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1"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附表8政府性基金预算财政拨款收入支出决算表" sheetId="8" r:id="rId8"/>
    <sheet name="附表9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项目支出绩效自评表" sheetId="15" r:id="rId15"/>
  </sheets>
  <calcPr calcId="144525"/>
</workbook>
</file>

<file path=xl/sharedStrings.xml><?xml version="1.0" encoding="utf-8"?>
<sst xmlns="http://schemas.openxmlformats.org/spreadsheetml/2006/main" count="2442" uniqueCount="707">
  <si>
    <t>收入支出决算表</t>
  </si>
  <si>
    <t>公开01表</t>
  </si>
  <si>
    <t>部门：沧源佤族自治县工商业联合会</t>
  </si>
  <si>
    <t>金额单位：万元</t>
  </si>
  <si>
    <t>收入</t>
  </si>
  <si>
    <t>支出</t>
  </si>
  <si>
    <t>项目</t>
  </si>
  <si>
    <t>行次</t>
  </si>
  <si>
    <t>金额</t>
  </si>
  <si>
    <t>项目(按功能分类)</t>
  </si>
  <si>
    <t>栏次</t>
  </si>
  <si>
    <t>1</t>
  </si>
  <si>
    <t>2</t>
  </si>
  <si>
    <t>一、一般公共预算财政拨款收入</t>
  </si>
  <si>
    <t>一、一般公共服务支出</t>
  </si>
  <si>
    <t>31</t>
  </si>
  <si>
    <t>106.04</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</si>
  <si>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</si>
  <si>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</si>
  <si>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</si>
  <si>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</si>
  <si>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</si>
  <si>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</si>
  <si>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</si>
  <si>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</si>
  <si>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</si>
  <si>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</si>
  <si>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</si>
  <si>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</si>
  <si>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</si>
  <si>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</si>
  <si>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</si>
  <si>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</si>
  <si>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</si>
  <si>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</si>
  <si>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</si>
  <si>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</si>
  <si>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</si>
  <si>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</si>
  <si>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</si>
  <si>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</si>
  <si>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</si>
  <si>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</si>
  <si>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</si>
  <si>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</si>
  <si>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27.79</t>
  </si>
  <si>
    <t>9</t>
  </si>
  <si>
    <t>九、卫生健康支出</t>
  </si>
  <si>
    <t>39</t>
  </si>
  <si>
    <t>5.87</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</si>
  <si>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</si>
  <si>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</si>
  <si>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</si>
  <si>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</si>
  <si>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</si>
  <si>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</si>
  <si>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</si>
  <si>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</si>
  <si>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</si>
  <si>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</si>
  <si>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</si>
  <si>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</si>
  <si>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</si>
  <si>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</si>
  <si>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</si>
  <si>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</si>
  <si>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</si>
  <si>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</si>
  <si>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</si>
  <si>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</si>
  <si>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</si>
  <si>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</si>
  <si>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</si>
  <si>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</si>
  <si>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</si>
  <si>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</si>
  <si>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</si>
  <si>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</si>
  <si>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</si>
  <si>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</si>
  <si>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9.04</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</si>
  <si>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</si>
  <si>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</si>
  <si>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</si>
  <si>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</si>
  <si>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</si>
  <si>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</si>
  <si>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</si>
  <si>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</si>
  <si>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</si>
  <si>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</si>
  <si>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</si>
  <si>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</si>
  <si>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</si>
  <si>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</si>
  <si>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</si>
  <si>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</si>
  <si>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</si>
  <si>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</si>
  <si>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</si>
  <si>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</si>
  <si>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</si>
  <si>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</si>
  <si>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</si>
  <si>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</si>
  <si>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</si>
  <si>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</si>
  <si>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</si>
  <si>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</si>
  <si>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</si>
  <si>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</si>
  <si>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</si>
  <si>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</si>
  <si>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</si>
  <si>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</si>
  <si>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</si>
  <si>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</si>
  <si>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</si>
  <si>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</si>
  <si>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</si>
  <si>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</si>
  <si>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</si>
  <si>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</si>
  <si>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</si>
  <si>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</si>
  <si>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</si>
  <si>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</si>
  <si>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</si>
  <si>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</si>
  <si>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</si>
  <si>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</si>
  <si>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</si>
  <si>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</si>
  <si>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</si>
  <si>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</si>
  <si>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</si>
  <si>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</si>
  <si>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20103</t>
  </si>
  <si>
    <t>政府办公厅（室）及相关机构事务</t>
  </si>
  <si>
    <t>5.03</t>
  </si>
  <si>
    <t>2010399</t>
  </si>
  <si>
    <t>其他政府办公厅（室）及相关机构事务支出</t>
  </si>
  <si>
    <t>20128</t>
  </si>
  <si>
    <t>民主党派及工商联事务</t>
  </si>
  <si>
    <t>101.01</t>
  </si>
  <si>
    <t>2012801</t>
  </si>
  <si>
    <t>行政运行</t>
  </si>
  <si>
    <t>95.01</t>
  </si>
  <si>
    <t>2012802</t>
  </si>
  <si>
    <t>一般行政管理事务</t>
  </si>
  <si>
    <t>6.00</t>
  </si>
  <si>
    <t>208</t>
  </si>
  <si>
    <t>社会保障和就业支出</t>
  </si>
  <si>
    <t>20805</t>
  </si>
  <si>
    <t>行政事业单位养老支出</t>
  </si>
  <si>
    <t>25.16</t>
  </si>
  <si>
    <t>2080501</t>
  </si>
  <si>
    <t>行政单位离退休</t>
  </si>
  <si>
    <t>13.20</t>
  </si>
  <si>
    <t>2080505</t>
  </si>
  <si>
    <t>机关事业单位基本养老保险缴费支出</t>
  </si>
  <si>
    <t>11.96</t>
  </si>
  <si>
    <t>20807</t>
  </si>
  <si>
    <t>就业补助</t>
  </si>
  <si>
    <t>1.49</t>
  </si>
  <si>
    <t>2080799</t>
  </si>
  <si>
    <t>其他就业补助支出</t>
  </si>
  <si>
    <t>20808</t>
  </si>
  <si>
    <t>抚恤</t>
  </si>
  <si>
    <t>1.14</t>
  </si>
  <si>
    <t>2080801</t>
  </si>
  <si>
    <t>死亡抚恤</t>
  </si>
  <si>
    <t>210</t>
  </si>
  <si>
    <t>卫生健康支出</t>
  </si>
  <si>
    <t>21011</t>
  </si>
  <si>
    <t>行政事业单位医疗</t>
  </si>
  <si>
    <t>2101101</t>
  </si>
  <si>
    <t>行政单位医疗</t>
  </si>
  <si>
    <t>5.35</t>
  </si>
  <si>
    <t>2101199</t>
  </si>
  <si>
    <t>其他行政事业单位医疗支出</t>
  </si>
  <si>
    <t>0.52</t>
  </si>
  <si>
    <t>213</t>
  </si>
  <si>
    <t>农林水支出</t>
  </si>
  <si>
    <t>21308</t>
  </si>
  <si>
    <t>普惠金融发展支出</t>
  </si>
  <si>
    <t>2130804</t>
  </si>
  <si>
    <t>创业担保贷款贴息及奖补</t>
  </si>
  <si>
    <t>6.94</t>
  </si>
  <si>
    <t>2130899</t>
  </si>
  <si>
    <t>其他普惠金融发展支出</t>
  </si>
  <si>
    <t>9.08</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</si>
  <si>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</si>
  <si>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</si>
  <si>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</si>
  <si>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</si>
  <si>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</si>
  <si>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</si>
  <si>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</si>
  <si>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</si>
  <si>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</si>
  <si>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</si>
  <si>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</si>
  <si>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</si>
  <si>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</si>
  <si>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</si>
  <si>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141.93</t>
  </si>
  <si>
    <t>22.82</t>
  </si>
  <si>
    <t>100.04</t>
  </si>
  <si>
    <t>26.30</t>
  </si>
  <si>
    <t>15.33</t>
  </si>
  <si>
    <t>8.39</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</si>
  <si>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</si>
  <si>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</si>
  <si>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</si>
  <si>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</si>
  <si>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</si>
  <si>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</si>
  <si>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</si>
  <si>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</si>
  <si>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</si>
  <si>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</si>
  <si>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</si>
  <si>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</si>
  <si>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</si>
  <si>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</si>
  <si>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</si>
  <si>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</si>
  <si>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</si>
  <si>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</si>
  <si>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</si>
  <si>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</si>
  <si>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</si>
  <si>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</si>
  <si>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</si>
  <si>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</si>
  <si>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</si>
  <si>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</si>
  <si>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</si>
  <si>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</si>
  <si>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</si>
  <si>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</si>
  <si>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</si>
  <si>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</si>
  <si>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</si>
  <si>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126.37</t>
  </si>
  <si>
    <t>85.16</t>
  </si>
  <si>
    <t>14.87</t>
  </si>
  <si>
    <t>9.85</t>
  </si>
  <si>
    <t>2012899</t>
  </si>
  <si>
    <t>其他民主党派及工商联事务支出</t>
  </si>
  <si>
    <t>20899</t>
  </si>
  <si>
    <t>其他社会保障和就业支出</t>
  </si>
  <si>
    <t>2089999</t>
  </si>
  <si>
    <t>注：本表反映部门本年度一般公共预算财政拨款的收支和年初、年末结转结余情况。</t>
  </si>
  <si>
    <t>一般公共预算财政拨款基本支出决算表</t>
  </si>
  <si>
    <t>公开06表</t>
  </si>
  <si>
    <t>科目编码</t>
  </si>
  <si>
    <t>301</t>
  </si>
  <si>
    <t>工资福利支出</t>
  </si>
  <si>
    <t>112.02</t>
  </si>
  <si>
    <t>302</t>
  </si>
  <si>
    <t>商品和服务支出</t>
  </si>
  <si>
    <t>310</t>
  </si>
  <si>
    <t>资本性支出</t>
  </si>
  <si>
    <t>30101</t>
  </si>
  <si>
    <t xml:space="preserve">  基本工资</t>
  </si>
  <si>
    <t>28.38</t>
  </si>
  <si>
    <t>30201</t>
  </si>
  <si>
    <t xml:space="preserve">  办公费</t>
  </si>
  <si>
    <t>1.28</t>
  </si>
  <si>
    <t>31001</t>
  </si>
  <si>
    <t xml:space="preserve">  房屋建筑物购建</t>
  </si>
  <si>
    <t>30102</t>
  </si>
  <si>
    <t xml:space="preserve">  津贴补贴</t>
  </si>
  <si>
    <t>41.17</t>
  </si>
  <si>
    <t>30202</t>
  </si>
  <si>
    <t xml:space="preserve">  印刷费</t>
  </si>
  <si>
    <t>31002</t>
  </si>
  <si>
    <t xml:space="preserve">  办公设备购置</t>
  </si>
  <si>
    <t>30103</t>
  </si>
  <si>
    <t xml:space="preserve">  奖金</t>
  </si>
  <si>
    <t>15.54</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</si>
  <si>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</si>
  <si>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</si>
  <si>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</si>
  <si>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</si>
  <si>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</si>
  <si>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</si>
  <si>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</si>
  <si>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</si>
  <si>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</si>
  <si>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</si>
  <si>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</si>
  <si>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</si>
  <si>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</si>
  <si>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</si>
  <si>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</si>
  <si>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</si>
  <si>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</si>
  <si>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</si>
  <si>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</si>
  <si>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</si>
  <si>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</si>
  <si>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</si>
  <si>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</si>
  <si>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</si>
  <si>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</si>
  <si>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</si>
  <si>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</si>
  <si>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</si>
  <si>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</si>
  <si>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</si>
  <si>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</si>
  <si>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</si>
  <si>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</si>
  <si>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</si>
  <si>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</si>
  <si>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</si>
  <si>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</si>
  <si>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</si>
  <si>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</si>
  <si>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</si>
  <si>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</si>
  <si>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</si>
  <si>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0.59</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</si>
  <si>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</si>
  <si>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</si>
  <si>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</si>
  <si>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</si>
  <si>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</si>
  <si>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</si>
  <si>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</si>
  <si>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</si>
  <si>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</si>
  <si>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</si>
  <si>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</si>
  <si>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</si>
  <si>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</si>
  <si>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</si>
  <si>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</si>
  <si>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</si>
  <si>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</si>
  <si>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</si>
  <si>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</si>
  <si>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</si>
  <si>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</si>
  <si>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</si>
  <si>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</si>
  <si>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</si>
  <si>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14.34</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</si>
  <si>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</si>
  <si>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</si>
  <si>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</si>
  <si>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</si>
  <si>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</si>
  <si>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</si>
  <si>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</si>
  <si>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</si>
  <si>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</si>
  <si>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</si>
  <si>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</si>
  <si>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</si>
  <si>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</si>
  <si>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</si>
  <si>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0.16</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</si>
  <si>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</si>
  <si>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</si>
  <si>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</si>
  <si>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</si>
  <si>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</si>
  <si>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</si>
  <si>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</si>
  <si>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</si>
  <si>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</si>
  <si>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</si>
  <si>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</si>
  <si>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</si>
  <si>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</si>
  <si>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</si>
  <si>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</si>
  <si>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</si>
  <si>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</si>
  <si>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</si>
  <si>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</si>
  <si>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</si>
  <si>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</si>
  <si>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</si>
  <si>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</si>
  <si>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</si>
  <si>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</si>
  <si>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</si>
  <si>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</si>
  <si>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</si>
  <si>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</si>
  <si>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</si>
  <si>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</si>
  <si>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</si>
  <si>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</si>
  <si>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</si>
  <si>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</si>
  <si>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</si>
  <si>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0.66</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</si>
  <si>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</si>
  <si>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</si>
  <si>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</si>
  <si>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</si>
  <si>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</si>
  <si>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</si>
  <si>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</si>
  <si>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</si>
  <si>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</si>
  <si>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</si>
  <si>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</si>
  <si>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</si>
  <si>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1.20</t>
  </si>
  <si>
    <t>39907</t>
  </si>
  <si>
    <t xml:space="preserve">  国家赔偿费用支出</t>
  </si>
  <si>
    <t>30311</t>
  </si>
  <si>
    <t xml:space="preserve">  代缴社会保险费</t>
  </si>
  <si>
    <t>30239</t>
  </si>
  <si>
    <t xml:space="preserve">  其他交通费用</t>
  </si>
  <si>
    <t>6.50</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</si>
  <si>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</si>
  <si>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</si>
  <si>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</si>
  <si>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</si>
  <si>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</si>
  <si>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</si>
  <si>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</si>
  <si>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</si>
  <si>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</si>
  <si>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</si>
  <si>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</si>
  <si>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</si>
  <si>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</si>
  <si>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</si>
  <si>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</si>
  <si>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</si>
  <si>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</si>
  <si>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</si>
  <si>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</si>
  <si>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</si>
  <si>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</si>
  <si>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</si>
  <si>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</si>
  <si>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</si>
  <si>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</si>
  <si>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</si>
  <si>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15.57</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</si>
  <si>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</si>
  <si>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</si>
  <si>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</si>
  <si>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</si>
  <si>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</si>
  <si>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</si>
  <si>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</si>
  <si>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</si>
  <si>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9.20</t>
  </si>
  <si>
    <t>30901</t>
  </si>
  <si>
    <t>31101</t>
  </si>
  <si>
    <t>30902</t>
  </si>
  <si>
    <t>31199</t>
  </si>
  <si>
    <t>30903</t>
  </si>
  <si>
    <t>30905</t>
  </si>
  <si>
    <t>30906</t>
  </si>
  <si>
    <t>30907</t>
  </si>
  <si>
    <t>0.15</t>
  </si>
  <si>
    <t>30908</t>
  </si>
  <si>
    <t>30913</t>
  </si>
  <si>
    <t>30919</t>
  </si>
  <si>
    <t>313</t>
  </si>
  <si>
    <t>对社会保障基金补助</t>
  </si>
  <si>
    <t>3.38</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</si>
  <si>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</si>
  <si>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</si>
  <si>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</si>
  <si>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</si>
  <si>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</si>
  <si>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</si>
  <si>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</si>
  <si>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</si>
  <si>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</si>
  <si>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</si>
  <si>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0.60</t>
  </si>
  <si>
    <t>2.00</t>
  </si>
  <si>
    <t xml:space="preserve">  其他对个人和家庭的补助</t>
  </si>
  <si>
    <t>注：本表反映部门本年度一般公共预算财政拨款项目支出经济分类支出情况。</t>
  </si>
  <si>
    <t>政府性基金预算财政拨款收入支出决算表</t>
  </si>
  <si>
    <t>公开08表</t>
  </si>
  <si>
    <t>单位：万元</t>
  </si>
  <si>
    <t/>
  </si>
  <si>
    <t>项目支出
结余</t>
  </si>
  <si>
    <t>注：本表反映部门本年度政府性基金预算财政拨款的收支和年初、年末结转结余情况。</t>
  </si>
  <si>
    <t>本表无数据，公开表格为空</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</si>
  <si>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</si>
  <si>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</si>
  <si>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</si>
  <si>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</si>
  <si>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</si>
  <si>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</si>
  <si>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</si>
  <si>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</si>
  <si>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</si>
  <si>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</si>
  <si>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</si>
  <si>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</si>
  <si>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</si>
  <si>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</si>
  <si>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</si>
  <si>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</si>
  <si>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0.49</t>
  </si>
  <si>
    <t>3.36</t>
  </si>
  <si>
    <t xml:space="preserve">  1．因公出国（境）费</t>
  </si>
  <si>
    <t xml:space="preserve">  2．公务用车购置及运行维护费</t>
  </si>
  <si>
    <t>0.47</t>
  </si>
  <si>
    <t>3.20</t>
  </si>
  <si>
    <t xml:space="preserve">    （1）公务用车购置费</t>
  </si>
  <si>
    <t xml:space="preserve">    （2）公务用车运行维护费</t>
  </si>
  <si>
    <t xml:space="preserve">  3．公务接待费</t>
  </si>
  <si>
    <t>0.02</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</si>
  <si>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</si>
  <si>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</si>
  <si>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</si>
  <si>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</si>
  <si>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</si>
  <si>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</si>
  <si>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</si>
  <si>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</si>
  <si>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1.00</t>
  </si>
  <si>
    <t xml:space="preserve">  5．国内公务接待批次（个）</t>
  </si>
  <si>
    <t>5.00</t>
  </si>
  <si>
    <t xml:space="preserve">     其中：外事接待批次（个）</t>
  </si>
  <si>
    <t xml:space="preserve">  6．国内公务接待人次（人）</t>
  </si>
  <si>
    <t>26.00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</si>
  <si>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</si>
  <si>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</si>
  <si>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</si>
  <si>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</si>
  <si>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</si>
  <si>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</si>
  <si>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</si>
  <si>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</si>
  <si>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</si>
  <si>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</si>
  <si>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</si>
  <si>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</si>
  <si>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</si>
  <si>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</si>
  <si>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</si>
  <si>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</si>
  <si>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沧源佤族自治县工商业联合会</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</si>
  <si>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</si>
  <si>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</si>
  <si>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</si>
  <si>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</si>
  <si>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</si>
  <si>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</si>
  <si>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</si>
  <si>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</si>
  <si>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</si>
  <si>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</si>
  <si>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</si>
  <si>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</si>
  <si>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</si>
  <si>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</si>
  <si>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</si>
  <si>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</si>
  <si>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编制单位：沧源佤族自治县工商业联合会</t>
  </si>
  <si>
    <t>公开13表</t>
  </si>
  <si>
    <t>一、部门基本情况</t>
  </si>
  <si>
    <t>（一）部门概况</t>
  </si>
  <si>
    <t>沧源佤族自治县工商业联合会单位机构数1个，为沧源县委直属正科级行政单位，参与全县大政方针及政治、经济、社会生活中的重要问题的政治协商，发挥民主监督作用，积极参政议政，加强和改进非公有制经济人士思想政治工作，为会员提供培训、融资、科技、法律、信息咨询等服务，增强与外界工商界人士的联系，开展促进经贸合作和促进祖国统一的工作。</t>
  </si>
  <si>
    <t>（二）部门绩效目标的设立情况</t>
  </si>
  <si>
    <t>结合工作实际及项目情况，制定项目绩效目标。</t>
  </si>
  <si>
    <t>（三）部门整体收支情况</t>
  </si>
  <si>
    <t>一、收入决算情况说明
沧源佤族自治县工商业联合会2023年度收入合计164.76万元。其中：财政拨款收入164.76万元，占总收入的100.00%；上级补助收入0.00万元，占总收入的0.00%；事业收入0.00万元（含教育收费0.00万元），占总收入的0.00%；经营收入0.00万元，占总收入的0.00%；附属单位上缴收入0.00万元，占总收入的0.00%；其他收入0.00万元，占总收入的0.00%。与上年相比，收入合计减少17.49万元，下降9.60%。其中：财政拨款收入减少17.49万元，下降9.60%；本年度本单位未发生上级补助收入、事业收入、经营收入和附属单位上缴收入。主要原因是人员经费、公用经费及项目经费支出减少，故收入比上一年减少。</t>
  </si>
  <si>
    <t>（四）部门预算管理制度建设情况</t>
  </si>
  <si>
    <t>已建立沧源佤族自治县工商业联合会内部工作规程</t>
  </si>
  <si>
    <t>（五）严控“三公经费”支出情况</t>
  </si>
  <si>
    <t>沧源佤族自治县工商业联合会2023年度一般公共预算财政拨款“三公”经费支出年初预算为0.49万元，支出决算为3.36万元，完成年初预算的685.71%。其中：因公出国（境）费支出年初预算为0.00万元，决算为0.00万元，完成年初预算的0%；公务用车购置费支出年初预算为0.00万元，决算为0.00万元，完成年初预算的%；公务用车运行维护费支出年初预算为0.47万元，决算为3.20万元，完成年初预算的680.85%；公务接待费支出年初预算为0.02万元，决算为0.16万元，完成年初预算的800.00%。2023年度一般公共预算财政拨款“三公”经费支出决算数大于年初预算数的主要原因是：一是年初预算过低，不能满足单位实际支出；二是车辆严重老化，使用率过高，维修成本增加。</t>
  </si>
  <si>
    <t>二、绩效自评工作情况</t>
  </si>
  <si>
    <t>（一）绩效自评的目的</t>
  </si>
  <si>
    <t>进一步规范项目管理，着力提高财政资源配置效率和使用效益，提高管理水平和政策实施效果。实现项目绩效管理常态化、规范化、法治化，以预算绩效管理推动单位效能提升，持续优化营商环境，激发发展活力，以增加数量、扩大规模、提升质量为核心，以调整优化结构、加快转型升级为主线，充分激发民营经济的活力和创造力，推进我县民营经济高质量发展。</t>
  </si>
  <si>
    <t>（二）自评组织过程</t>
  </si>
  <si>
    <t>1.前期准备</t>
  </si>
  <si>
    <t>严格按相关规定执行年初预算，及时合理使用财政项目资金、绩效评价严格执行规定的程序，真实、客观、公正地进行评价。</t>
  </si>
  <si>
    <t>2.组织实施</t>
  </si>
  <si>
    <t>相关股室积极配合完成，对项目绩效进行科学、合理的绩效评价。</t>
  </si>
  <si>
    <t>三、评价情况分析及综合评价结论</t>
  </si>
  <si>
    <t>基本实现设定的项目绩效目标。</t>
  </si>
  <si>
    <t>四、存在的问题和整改情况</t>
  </si>
  <si>
    <t xml:space="preserve">在项目实施过程中对项目的宣传不到位，干部职工的积极性、主动性有待进一步提高。整改措施：进一步完善项目申报程序，使项目绩效更科学、更规范，绩效目标更符合实际。
</t>
  </si>
  <si>
    <t>五、绩效自评结果应用</t>
  </si>
  <si>
    <t>根据项目绩效目标和实施方案，认真根据要求进行项目实施，并且制定专人负责跟进项目，及时对项目实施进行分析研究，了解项目实施情况及存在的问题，及时召开会议进行研究解决方法；成立项目验收小组，及时掌握项目实施整体情况，确保项目实施到位。</t>
  </si>
  <si>
    <t>六、主要经验及做法</t>
  </si>
  <si>
    <t xml:space="preserve">（一）严格管理，确保专项资金安全。在项目资金管理使用上按照《中华人民共和国会计法》、《政府会计制度》严格执行，规范会计核算，项目经费做到支付及时、专款专用。                 
（二）统筹规划，稳步推进项目建设。在项目实施过程中，要求严格按照各项目实施方案和项目建议书内容，对照时间表抓实项目实施进度，充分发挥部门职能，确保项目在实施过程中按照“统筹规划，分步实施”的原则稳步推进。             
（三）结合实际，提高资金使用效率。要求项目实施过程中要紧密结合当地实际，严格按照项目实施进度拨付项目经费，适时对项目建设情况进行督查，确保项目资金发挥最大作用，达到项目资金的预期效果，切实提高项目资金的使用效率。 </t>
  </si>
  <si>
    <t>七、其他需说明的情况</t>
  </si>
  <si>
    <t>无</t>
  </si>
  <si>
    <t>备注：涉密部门和涉密信息按保密规定不公开。</t>
  </si>
  <si>
    <t>附表14</t>
  </si>
  <si>
    <t>部门整体支出绩效自评表</t>
  </si>
  <si>
    <t>（2023年度）</t>
  </si>
  <si>
    <r>
      <rPr>
        <sz val="12"/>
        <rFont val="Times New Roman"/>
        <charset val="0"/>
      </rPr>
      <t xml:space="preserve"> </t>
    </r>
    <r>
      <rPr>
        <sz val="12"/>
        <rFont val="方正仿宋_GBK"/>
        <charset val="0"/>
      </rPr>
      <t>单位（盖章）</t>
    </r>
    <r>
      <rPr>
        <sz val="12"/>
        <rFont val="Times New Roman"/>
        <charset val="0"/>
      </rPr>
      <t xml:space="preserve">: </t>
    </r>
    <r>
      <rPr>
        <sz val="10"/>
        <rFont val="宋体"/>
        <charset val="0"/>
      </rPr>
      <t>沧源佤族自治县工商业联合会</t>
    </r>
    <r>
      <rPr>
        <sz val="10"/>
        <rFont val="方正仿宋_GBK"/>
        <charset val="0"/>
      </rPr>
      <t xml:space="preserve">   </t>
    </r>
    <r>
      <rPr>
        <sz val="12"/>
        <rFont val="方正仿宋_GBK"/>
        <charset val="0"/>
      </rPr>
      <t xml:space="preserve">                                填报日期：</t>
    </r>
    <r>
      <rPr>
        <sz val="12"/>
        <rFont val="Times New Roman"/>
        <charset val="0"/>
      </rPr>
      <t xml:space="preserve"> 2024.10.16                                                                    </t>
    </r>
  </si>
  <si>
    <t>部门名称</t>
  </si>
  <si>
    <t xml:space="preserve">沧源佤族自治县工商业联合会         </t>
  </si>
  <si>
    <t>主管部门及代码</t>
  </si>
  <si>
    <t>沧源佤族自治县工商业联合会283001</t>
  </si>
  <si>
    <t>实施单位</t>
  </si>
  <si>
    <r>
      <rPr>
        <sz val="9"/>
        <rFont val="宋体"/>
        <charset val="134"/>
      </rPr>
      <t xml:space="preserve">沧源佤族自治县工商业联合会 </t>
    </r>
    <r>
      <rPr>
        <b/>
        <sz val="16"/>
        <rFont val="宋体"/>
        <charset val="134"/>
      </rPr>
      <t xml:space="preserve"> </t>
    </r>
  </si>
  <si>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</si>
  <si>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</si>
  <si>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</si>
  <si>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</si>
  <si>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</si>
  <si>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</si>
  <si>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</si>
  <si>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</si>
  <si>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</si>
  <si>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</si>
  <si>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</si>
  <si>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</si>
  <si>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</si>
  <si>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t>1、召开工商联执委扩大会议；2、按县委、县政府和组织部要求，组织我县非公经济人士外出考察学习和进入高等院校培训，着力提高非公企业管理水平，实施民营企业家创新能力提升工程。3、召开县委、县政府领导参加的非公有制经济代表人士座谈会，听取民营企业家的意见建议和诉求。4、按县委、县政府要求组织开展中央、省、市、支持民营经济发展政策措施落实情况第三方评估和民营企业评议政府职能工作。5、举办一期县内民营企业家培训班，强化对民营企业负责人的政策法规、管理知识、业务技能培训；6、组织民营企业和非公经济人士开展“万企帮万村”工作。</t>
  </si>
  <si>
    <t>1、召开工商联执委扩大会议；2、按按县委、县政府和组织部要求，组织我县非公经济人士外出考察学习和进入高等院校培训，着力提高非公企业管理水平，实施民营企业家创新能力提升工程。3、召开县委、县政府领导参加的非公有制经济代表人士座谈会，听取民营企业家的意见建议和诉求。4、按县委、县政府要求组织开展中央、省、市、支持民营经济发展政策措施落实情况第三方评估和民营企业评议政府职能工作。5、举办一期县内民营企业家培训班，强化对民营企业负责人的政策法规、管理知识、业务技能培训；6、组织民营企业和非公经济人士开展“万企帮万村”工作。</t>
  </si>
  <si>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</si>
  <si>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</si>
  <si>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</si>
  <si>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</si>
  <si>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</si>
  <si>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</si>
  <si>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</si>
  <si>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</si>
  <si>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</si>
  <si>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组织外出考察学习次数</t>
  </si>
  <si>
    <t>&gt;=2次</t>
  </si>
  <si>
    <t>2次</t>
  </si>
  <si>
    <r>
      <rPr>
        <sz val="10"/>
        <color rgb="FF000000"/>
        <rFont val="方正仿宋_GBK"/>
        <charset val="134"/>
      </rPr>
      <t>质量</t>
    </r>
    <r>
      <rPr>
        <sz val="10"/>
        <color rgb="FF000000"/>
        <rFont val="方正仿宋_GBK"/>
        <charset val="134"/>
      </rPr>
      <t>指标</t>
    </r>
  </si>
  <si>
    <t>社会效益指标</t>
  </si>
  <si>
    <t>有效提高）</t>
  </si>
  <si>
    <t>有效提高</t>
  </si>
  <si>
    <r>
      <rPr>
        <sz val="10"/>
        <color rgb="FF000000"/>
        <rFont val="方正仿宋_GBK"/>
        <charset val="134"/>
      </rPr>
      <t>时效</t>
    </r>
    <r>
      <rPr>
        <sz val="10"/>
        <color rgb="FF000000"/>
        <rFont val="方正仿宋_GBK"/>
        <charset val="134"/>
      </rPr>
      <t>指标</t>
    </r>
  </si>
  <si>
    <t>非公经济人士学习培训完成及时率</t>
  </si>
  <si>
    <t>年内完成学习培训</t>
  </si>
  <si>
    <t>效益指标
（30分）</t>
  </si>
  <si>
    <t>经济效益</t>
  </si>
  <si>
    <t>促进非公经济发展</t>
  </si>
  <si>
    <t>有效促进</t>
  </si>
  <si>
    <t>社会效益</t>
  </si>
  <si>
    <t>提升工商联形象</t>
  </si>
  <si>
    <t>有效提升</t>
  </si>
  <si>
    <t>满意度
指标
（10分）</t>
  </si>
  <si>
    <t>服务对象
满意度</t>
  </si>
  <si>
    <t>非公经济人士满意度</t>
  </si>
  <si>
    <t>&gt;=98%</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</si>
  <si>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</si>
  <si>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</si>
  <si>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</si>
  <si>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</si>
  <si>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</si>
  <si>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</si>
  <si>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r>
      <rPr>
        <sz val="14"/>
        <color rgb="FF000000"/>
        <rFont val="方正仿宋_GBK"/>
        <charset val="134"/>
      </rPr>
      <t>单位（盖章）:</t>
    </r>
    <r>
      <rPr>
        <sz val="9"/>
        <color rgb="FF000000"/>
        <rFont val="方正仿宋_GBK"/>
        <charset val="134"/>
      </rPr>
      <t xml:space="preserve"> 沧源佤族自治县工商业联合会   </t>
    </r>
    <r>
      <rPr>
        <sz val="14"/>
        <color rgb="FF000000"/>
        <rFont val="方正仿宋_GBK"/>
        <charset val="134"/>
      </rPr>
      <t xml:space="preserve">                            填报日期：2024.10.16</t>
    </r>
  </si>
  <si>
    <t>项目名称</t>
  </si>
  <si>
    <t xml:space="preserve">    执常委活动经费</t>
  </si>
  <si>
    <r>
      <rPr>
        <sz val="10"/>
        <color rgb="FF000000"/>
        <rFont val="宋体"/>
        <charset val="0"/>
      </rPr>
      <t>沧源佤族自治县工商业联合会</t>
    </r>
    <r>
      <rPr>
        <sz val="10"/>
        <color rgb="FF000000"/>
        <rFont val="Times New Roman"/>
        <charset val="0"/>
      </rPr>
      <t>283001</t>
    </r>
  </si>
  <si>
    <t>项目资金
（万元）</t>
  </si>
  <si>
    <t>财政拨款</t>
  </si>
  <si>
    <t>其中：上级补助</t>
  </si>
  <si>
    <t>本级安排</t>
  </si>
  <si>
    <t>根据《中华全国工商联章程》规定，各级工商联每年组织执常委活动不低于3次以上，执行委员会每届任期五年，全体会议每年召开一次执委扩大会议，常务委员会议每年召开二次。组织县工商联31名执委、12名常委、41家直属企业、14家商协会活动2次。</t>
  </si>
  <si>
    <t>绩效指标</t>
  </si>
  <si>
    <r>
      <rPr>
        <sz val="10"/>
        <color rgb="FF000000"/>
        <rFont val="宋体"/>
        <charset val="134"/>
      </rPr>
      <t>产出指标（</t>
    </r>
    <r>
      <rPr>
        <sz val="10"/>
        <color rgb="FF000000"/>
        <rFont val="Times New Roman"/>
        <charset val="0"/>
      </rPr>
      <t>50</t>
    </r>
    <r>
      <rPr>
        <sz val="10"/>
        <color rgb="FF000000"/>
        <rFont val="宋体"/>
        <charset val="134"/>
      </rPr>
      <t>分）</t>
    </r>
  </si>
  <si>
    <t>执委扩大会议</t>
  </si>
  <si>
    <t>会议、活动人次</t>
  </si>
  <si>
    <t>70</t>
  </si>
  <si>
    <t>纳入年度计划</t>
  </si>
  <si>
    <t>已纳入</t>
  </si>
  <si>
    <t>纳入</t>
  </si>
  <si>
    <t>年内完成召开执委会</t>
  </si>
  <si>
    <t>完成召开</t>
  </si>
  <si>
    <t>提升工商联执委形象</t>
  </si>
  <si>
    <t>满意度指标（10分）</t>
  </si>
  <si>
    <t>服务对象满意度</t>
  </si>
  <si>
    <t>服务对象满意度指标</t>
  </si>
  <si>
    <t>参会人员满意度98%</t>
  </si>
  <si>
    <t>参会人员满意</t>
  </si>
  <si>
    <r>
      <rPr>
        <sz val="10"/>
        <color rgb="FF000000"/>
        <rFont val="方正仿宋_GBK"/>
        <charset val="134"/>
      </rPr>
      <t>总</t>
    </r>
    <r>
      <rPr>
        <sz val="10"/>
        <color rgb="FF000000"/>
        <rFont val="Times New Roman"/>
        <charset val="134"/>
      </rPr>
      <t xml:space="preserve">     </t>
    </r>
    <r>
      <rPr>
        <sz val="10"/>
        <color rgb="FF000000"/>
        <rFont val="方正仿宋_GBK"/>
        <charset val="134"/>
      </rPr>
      <t>分</t>
    </r>
  </si>
  <si>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</si>
  <si>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联系人：赵志永</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</si>
  <si>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</si>
  <si>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 xml:space="preserve">        招商引资对外联络工作经费</t>
  </si>
  <si>
    <t>按县委要求工商联、每年开展对外联络工作1-2次，对驻滇商会大力宣传我县的优惠政策，经济环境和投资项目，打响我县招商名片，不断扩展招商引资渠道。</t>
  </si>
  <si>
    <t>数量指标</t>
  </si>
  <si>
    <t>对外联络工作1-2次</t>
  </si>
  <si>
    <t>完成年内对外联络工作2次</t>
  </si>
  <si>
    <t>缔结友好帮扶工商联或开展活动</t>
  </si>
  <si>
    <t>提升工商联招商工作</t>
  </si>
  <si>
    <t>会员对对外联络工作满意</t>
  </si>
  <si>
    <t xml:space="preserve">           工商业联合会第六次代表大会会议经费</t>
  </si>
  <si>
    <t>根据《三定方案》组织召开沧源佤族自治县工商业联合会第六次代表大会</t>
  </si>
  <si>
    <t>年内完成召开工商业联合会第六次代表大会</t>
  </si>
  <si>
    <t>召开一次代表大会</t>
  </si>
  <si>
    <t>成本指标</t>
  </si>
  <si>
    <t>会议费、食宿等费用</t>
  </si>
  <si>
    <t>促进各代表作用</t>
  </si>
  <si>
    <t>充分发挥代表作用</t>
  </si>
  <si>
    <t>有效发挥</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</si>
</sst>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64">
    <font>
      <sz val="11"/>
      <color indexed="8"/>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sz val="10"/>
      <name val="宋体"/>
      <charset val="134"/>
    </font>
    <font>
      <b/>
      <sz val="10"/>
      <color rgb="FFFF0000"/>
      <name val="Times New Roman"/>
      <charset val="0"/>
    </font>
    <font>
      <sz val="10"/>
      <color rgb="FF000000"/>
      <name val="宋体"/>
      <charset val="0"/>
    </font>
    <font>
      <sz val="10"/>
      <color rgb="FF000000"/>
      <name val="Times New Roman"/>
      <charset val="0"/>
    </font>
    <font>
      <sz val="10"/>
      <color rgb="FF000000"/>
      <name val="宋体"/>
      <charset val="134"/>
    </font>
    <font>
      <sz val="9"/>
      <color rgb="FF000000"/>
      <name val="宋体"/>
      <charset val="1"/>
    </font>
    <font>
      <sz val="9"/>
      <name val="宋体"/>
      <charset val="1"/>
    </font>
    <font>
      <sz val="9"/>
      <name val="方正仿宋_GBK"/>
      <charset val="134"/>
    </font>
    <font>
      <sz val="9"/>
      <color rgb="FF000000"/>
      <name val="宋体"/>
      <charset val="0"/>
    </font>
    <font>
      <sz val="11"/>
      <color theme="1"/>
      <name val="宋体"/>
      <charset val="134"/>
      <scheme val="minor"/>
    </font>
    <font>
      <sz val="12"/>
      <color rgb="FF000000"/>
      <name val="方正仿宋_GBK"/>
      <charset val="134"/>
    </font>
    <font>
      <sz val="12"/>
      <name val="Times New Roman"/>
      <charset val="0"/>
    </font>
    <font>
      <sz val="10"/>
      <name val="方正仿宋_GBK"/>
      <charset val="134"/>
    </font>
    <font>
      <sz val="9"/>
      <name val="宋体"/>
      <charset val="134"/>
    </font>
    <font>
      <sz val="9"/>
      <name val="Times New Roman"/>
      <charset val="0"/>
    </font>
    <font>
      <sz val="8"/>
      <name val="宋体"/>
      <charset val="134"/>
    </font>
    <font>
      <sz val="8"/>
      <name val="Times New Roman"/>
      <charset val="0"/>
    </font>
    <font>
      <b/>
      <sz val="16"/>
      <name val="Times New Roman"/>
      <charset val="0"/>
    </font>
    <font>
      <sz val="10"/>
      <name val="仿宋_GB2312"/>
      <charset val="134"/>
    </font>
    <font>
      <sz val="10"/>
      <color rgb="FF000000"/>
      <name val="仿宋_GB2312"/>
      <charset val="0"/>
    </font>
    <font>
      <sz val="22"/>
      <color indexed="8"/>
      <name val="宋体"/>
      <charset val="134"/>
    </font>
    <font>
      <sz val="10"/>
      <color indexed="8"/>
      <name val="Arial"/>
      <charset val="0"/>
    </font>
    <font>
      <sz val="10"/>
      <color indexed="8"/>
      <name val="宋体"/>
      <charset val="134"/>
    </font>
    <font>
      <sz val="11"/>
      <color indexed="8"/>
      <name val="宋体"/>
      <charset val="134"/>
    </font>
    <font>
      <sz val="12"/>
      <name val="宋体"/>
      <charset val="134"/>
    </font>
    <font>
      <sz val="12"/>
      <name val="Arial"/>
      <charset val="0"/>
    </font>
    <font>
      <sz val="12"/>
      <color indexed="8"/>
      <name val="宋体"/>
      <charset val="134"/>
    </font>
    <font>
      <b/>
      <sz val="12"/>
      <color rgb="FF800080"/>
      <name val="宋体"/>
      <charset val="134"/>
    </font>
    <font>
      <b/>
      <sz val="20"/>
      <name val="宋体"/>
      <charset val="134"/>
    </font>
    <font>
      <sz val="11"/>
      <color rgb="FF000000"/>
      <name val="宋体"/>
      <charset val="134"/>
    </font>
    <font>
      <b/>
      <sz val="11"/>
      <color rgb="FF000000"/>
      <name val="宋体"/>
      <charset val="134"/>
    </font>
    <font>
      <b/>
      <sz val="18"/>
      <color indexed="8"/>
      <name val="宋体"/>
      <charset val="134"/>
    </font>
    <font>
      <sz val="22"/>
      <name val="黑体"/>
      <charset val="134"/>
    </font>
    <font>
      <sz val="12"/>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color rgb="FF000000"/>
      <name val="方正仿宋_GBK"/>
      <charset val="134"/>
    </font>
    <font>
      <sz val="10"/>
      <color rgb="FF000000"/>
      <name val="Times New Roman"/>
      <charset val="134"/>
    </font>
    <font>
      <sz val="12"/>
      <name val="方正仿宋_GBK"/>
      <charset val="0"/>
    </font>
    <font>
      <sz val="10"/>
      <name val="宋体"/>
      <charset val="0"/>
    </font>
    <font>
      <sz val="10"/>
      <name val="方正仿宋_GBK"/>
      <charset val="0"/>
    </font>
    <font>
      <b/>
      <sz val="16"/>
      <name val="宋体"/>
      <charset val="134"/>
    </font>
  </fonts>
  <fills count="36">
    <fill>
      <patternFill patternType="none"/>
    </fill>
    <fill>
      <patternFill patternType="gray125"/>
    </fill>
    <fill>
      <patternFill patternType="solid">
        <fgColor indexed="22"/>
        <bgColor indexed="9"/>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rgb="FF000000"/>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14" fillId="5" borderId="22" applyNumberFormat="0" applyFont="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23" applyNumberFormat="0" applyFill="0" applyAlignment="0" applyProtection="0">
      <alignment vertical="center"/>
    </xf>
    <xf numFmtId="0" fontId="45" fillId="0" borderId="23" applyNumberFormat="0" applyFill="0" applyAlignment="0" applyProtection="0">
      <alignment vertical="center"/>
    </xf>
    <xf numFmtId="0" fontId="46" fillId="0" borderId="24" applyNumberFormat="0" applyFill="0" applyAlignment="0" applyProtection="0">
      <alignment vertical="center"/>
    </xf>
    <xf numFmtId="0" fontId="46" fillId="0" borderId="0" applyNumberFormat="0" applyFill="0" applyBorder="0" applyAlignment="0" applyProtection="0">
      <alignment vertical="center"/>
    </xf>
    <xf numFmtId="0" fontId="47" fillId="6" borderId="25" applyNumberFormat="0" applyAlignment="0" applyProtection="0">
      <alignment vertical="center"/>
    </xf>
    <xf numFmtId="0" fontId="48" fillId="7" borderId="26" applyNumberFormat="0" applyAlignment="0" applyProtection="0">
      <alignment vertical="center"/>
    </xf>
    <xf numFmtId="0" fontId="49" fillId="7" borderId="25" applyNumberFormat="0" applyAlignment="0" applyProtection="0">
      <alignment vertical="center"/>
    </xf>
    <xf numFmtId="0" fontId="50" fillId="8" borderId="27" applyNumberFormat="0" applyAlignment="0" applyProtection="0">
      <alignment vertical="center"/>
    </xf>
    <xf numFmtId="0" fontId="51" fillId="0" borderId="28" applyNumberFormat="0" applyFill="0" applyAlignment="0" applyProtection="0">
      <alignment vertical="center"/>
    </xf>
    <xf numFmtId="0" fontId="52" fillId="0" borderId="29" applyNumberFormat="0" applyFill="0" applyAlignment="0" applyProtection="0">
      <alignment vertical="center"/>
    </xf>
    <xf numFmtId="0" fontId="53" fillId="9" borderId="0" applyNumberFormat="0" applyBorder="0" applyAlignment="0" applyProtection="0">
      <alignment vertical="center"/>
    </xf>
    <xf numFmtId="0" fontId="54" fillId="10" borderId="0" applyNumberFormat="0" applyBorder="0" applyAlignment="0" applyProtection="0">
      <alignment vertical="center"/>
    </xf>
    <xf numFmtId="0" fontId="55" fillId="11" borderId="0" applyNumberFormat="0" applyBorder="0" applyAlignment="0" applyProtection="0">
      <alignment vertical="center"/>
    </xf>
    <xf numFmtId="0" fontId="56" fillId="12" borderId="0" applyNumberFormat="0" applyBorder="0" applyAlignment="0" applyProtection="0">
      <alignment vertical="center"/>
    </xf>
    <xf numFmtId="0" fontId="57" fillId="13" borderId="0" applyNumberFormat="0" applyBorder="0" applyAlignment="0" applyProtection="0">
      <alignment vertical="center"/>
    </xf>
    <xf numFmtId="0" fontId="57" fillId="14" borderId="0" applyNumberFormat="0" applyBorder="0" applyAlignment="0" applyProtection="0">
      <alignment vertical="center"/>
    </xf>
    <xf numFmtId="0" fontId="56" fillId="15" borderId="0" applyNumberFormat="0" applyBorder="0" applyAlignment="0" applyProtection="0">
      <alignment vertical="center"/>
    </xf>
    <xf numFmtId="0" fontId="56" fillId="16" borderId="0" applyNumberFormat="0" applyBorder="0" applyAlignment="0" applyProtection="0">
      <alignment vertical="center"/>
    </xf>
    <xf numFmtId="0" fontId="57" fillId="17" borderId="0" applyNumberFormat="0" applyBorder="0" applyAlignment="0" applyProtection="0">
      <alignment vertical="center"/>
    </xf>
    <xf numFmtId="0" fontId="57" fillId="18" borderId="0" applyNumberFormat="0" applyBorder="0" applyAlignment="0" applyProtection="0">
      <alignment vertical="center"/>
    </xf>
    <xf numFmtId="0" fontId="56" fillId="19" borderId="0" applyNumberFormat="0" applyBorder="0" applyAlignment="0" applyProtection="0">
      <alignment vertical="center"/>
    </xf>
    <xf numFmtId="0" fontId="56" fillId="20" borderId="0" applyNumberFormat="0" applyBorder="0" applyAlignment="0" applyProtection="0">
      <alignment vertical="center"/>
    </xf>
    <xf numFmtId="0" fontId="57" fillId="21" borderId="0" applyNumberFormat="0" applyBorder="0" applyAlignment="0" applyProtection="0">
      <alignment vertical="center"/>
    </xf>
    <xf numFmtId="0" fontId="57" fillId="22" borderId="0" applyNumberFormat="0" applyBorder="0" applyAlignment="0" applyProtection="0">
      <alignment vertical="center"/>
    </xf>
    <xf numFmtId="0" fontId="56" fillId="23" borderId="0" applyNumberFormat="0" applyBorder="0" applyAlignment="0" applyProtection="0">
      <alignment vertical="center"/>
    </xf>
    <xf numFmtId="0" fontId="56" fillId="24" borderId="0" applyNumberFormat="0" applyBorder="0" applyAlignment="0" applyProtection="0">
      <alignment vertical="center"/>
    </xf>
    <xf numFmtId="0" fontId="57" fillId="25" borderId="0" applyNumberFormat="0" applyBorder="0" applyAlignment="0" applyProtection="0">
      <alignment vertical="center"/>
    </xf>
    <xf numFmtId="0" fontId="57" fillId="26" borderId="0" applyNumberFormat="0" applyBorder="0" applyAlignment="0" applyProtection="0">
      <alignment vertical="center"/>
    </xf>
    <xf numFmtId="0" fontId="56" fillId="27" borderId="0" applyNumberFormat="0" applyBorder="0" applyAlignment="0" applyProtection="0">
      <alignment vertical="center"/>
    </xf>
    <xf numFmtId="0" fontId="56" fillId="28" borderId="0" applyNumberFormat="0" applyBorder="0" applyAlignment="0" applyProtection="0">
      <alignment vertical="center"/>
    </xf>
    <xf numFmtId="0" fontId="57" fillId="29" borderId="0" applyNumberFormat="0" applyBorder="0" applyAlignment="0" applyProtection="0">
      <alignment vertical="center"/>
    </xf>
    <xf numFmtId="0" fontId="57" fillId="30" borderId="0" applyNumberFormat="0" applyBorder="0" applyAlignment="0" applyProtection="0">
      <alignment vertical="center"/>
    </xf>
    <xf numFmtId="0" fontId="56" fillId="31" borderId="0" applyNumberFormat="0" applyBorder="0" applyAlignment="0" applyProtection="0">
      <alignment vertical="center"/>
    </xf>
    <xf numFmtId="0" fontId="56" fillId="32" borderId="0" applyNumberFormat="0" applyBorder="0" applyAlignment="0" applyProtection="0">
      <alignment vertical="center"/>
    </xf>
    <xf numFmtId="0" fontId="57" fillId="33" borderId="0" applyNumberFormat="0" applyBorder="0" applyAlignment="0" applyProtection="0">
      <alignment vertical="center"/>
    </xf>
    <xf numFmtId="0" fontId="57" fillId="34" borderId="0" applyNumberFormat="0" applyBorder="0" applyAlignment="0" applyProtection="0">
      <alignment vertical="center"/>
    </xf>
    <xf numFmtId="0" fontId="56" fillId="35" borderId="0" applyNumberFormat="0" applyBorder="0" applyAlignment="0" applyProtection="0">
      <alignment vertical="center"/>
    </xf>
    <xf numFmtId="0" fontId="29" fillId="0" borderId="0"/>
    <xf numFmtId="0" fontId="18" fillId="0" borderId="0">
      <alignment vertical="top"/>
      <protection locked="0"/>
    </xf>
  </cellStyleXfs>
  <cellXfs count="147">
    <xf numFmtId="0" fontId="0" fillId="0" borderId="0" xfId="0" applyFont="1">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left"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 xfId="0" applyFont="1" applyFill="1" applyBorder="1" applyAlignment="1">
      <alignment horizontal="right"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10" fillId="0" borderId="12" xfId="50" applyFont="1" applyFill="1" applyBorder="1" applyAlignment="1" applyProtection="1">
      <alignment horizontal="center" vertical="center" wrapText="1"/>
    </xf>
    <xf numFmtId="0" fontId="11" fillId="0" borderId="12" xfId="50" applyFont="1" applyFill="1" applyBorder="1" applyAlignment="1" applyProtection="1">
      <alignment horizontal="center" vertical="center" wrapText="1"/>
      <protection locked="0"/>
    </xf>
    <xf numFmtId="0" fontId="8" fillId="0" borderId="1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1" fillId="0" borderId="12" xfId="50" applyFont="1" applyFill="1" applyBorder="1" applyAlignment="1" applyProtection="1">
      <alignment horizontal="left" vertical="center" wrapText="1"/>
      <protection locked="0"/>
    </xf>
    <xf numFmtId="0" fontId="10" fillId="0" borderId="12" xfId="50" applyFont="1" applyFill="1" applyBorder="1" applyAlignment="1" applyProtection="1">
      <alignment horizontal="left" vertical="center" wrapText="1"/>
    </xf>
    <xf numFmtId="0" fontId="4" fillId="0" borderId="1" xfId="0" applyFont="1" applyFill="1" applyBorder="1" applyAlignment="1">
      <alignment horizontal="left" vertical="center" wrapText="1"/>
    </xf>
    <xf numFmtId="0" fontId="4" fillId="0" borderId="13" xfId="0" applyFont="1" applyFill="1" applyBorder="1" applyAlignment="1">
      <alignment horizontal="center" vertical="center" wrapText="1"/>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8" xfId="0" applyFont="1" applyFill="1" applyBorder="1" applyAlignment="1">
      <alignment horizontal="left" vertical="top" wrapText="1"/>
    </xf>
    <xf numFmtId="0" fontId="4" fillId="0" borderId="4"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9" xfId="0" applyFont="1" applyFill="1" applyBorder="1" applyAlignment="1">
      <alignment horizontal="left" vertical="top" wrapText="1"/>
    </xf>
    <xf numFmtId="0" fontId="14" fillId="0" borderId="0" xfId="0" applyFont="1" applyFill="1" applyBorder="1" applyAlignment="1">
      <alignment vertical="center"/>
    </xf>
    <xf numFmtId="0" fontId="15" fillId="0" borderId="0" xfId="0" applyFont="1" applyFill="1" applyBorder="1" applyAlignment="1">
      <alignment horizontal="center" vertical="center"/>
    </xf>
    <xf numFmtId="0" fontId="16" fillId="0" borderId="0" xfId="0" applyFont="1" applyFill="1" applyBorder="1" applyAlignment="1">
      <alignment horizontal="left" vertical="center"/>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10" fontId="8" fillId="0" borderId="1" xfId="0" applyNumberFormat="1" applyFont="1" applyFill="1" applyBorder="1" applyAlignment="1">
      <alignment horizontal="center" vertical="center" wrapText="1"/>
    </xf>
    <xf numFmtId="0" fontId="25" fillId="0" borderId="0" xfId="0" applyFont="1" applyFill="1" applyBorder="1" applyAlignment="1">
      <alignment horizontal="center"/>
    </xf>
    <xf numFmtId="0" fontId="26" fillId="0" borderId="0" xfId="0" applyFont="1" applyFill="1" applyBorder="1" applyAlignment="1"/>
    <xf numFmtId="0" fontId="27" fillId="0" borderId="0" xfId="0" applyFont="1" applyFill="1" applyBorder="1" applyAlignment="1"/>
    <xf numFmtId="0" fontId="27" fillId="0" borderId="0" xfId="0" applyFont="1" applyFill="1" applyBorder="1" applyAlignment="1">
      <alignment horizontal="right"/>
    </xf>
    <xf numFmtId="0" fontId="28" fillId="2" borderId="14" xfId="0" applyFont="1" applyFill="1" applyBorder="1" applyAlignment="1">
      <alignment horizontal="left" vertical="center" wrapText="1"/>
    </xf>
    <xf numFmtId="0" fontId="28" fillId="2" borderId="15" xfId="0" applyFont="1" applyFill="1" applyBorder="1" applyAlignment="1">
      <alignment horizontal="left" vertical="center"/>
    </xf>
    <xf numFmtId="0" fontId="28" fillId="0" borderId="15" xfId="0" applyFont="1" applyFill="1" applyBorder="1" applyAlignment="1">
      <alignment horizontal="left" vertical="center" wrapText="1"/>
    </xf>
    <xf numFmtId="0" fontId="28" fillId="2" borderId="16" xfId="0" applyFont="1" applyFill="1" applyBorder="1" applyAlignment="1">
      <alignment horizontal="left" vertical="center" wrapText="1"/>
    </xf>
    <xf numFmtId="0" fontId="28" fillId="2" borderId="17" xfId="0" applyFont="1" applyFill="1" applyBorder="1" applyAlignment="1">
      <alignment horizontal="left" vertical="center"/>
    </xf>
    <xf numFmtId="0" fontId="28" fillId="0" borderId="17" xfId="0" applyFont="1" applyFill="1" applyBorder="1" applyAlignment="1">
      <alignment horizontal="left" vertical="center" wrapText="1"/>
    </xf>
    <xf numFmtId="0" fontId="28" fillId="2" borderId="17" xfId="0" applyFont="1" applyFill="1" applyBorder="1" applyAlignment="1">
      <alignment horizontal="left" vertical="center" wrapText="1"/>
    </xf>
    <xf numFmtId="0" fontId="28" fillId="2" borderId="16" xfId="0" applyFont="1" applyFill="1" applyBorder="1" applyAlignment="1">
      <alignment horizontal="left" vertical="center"/>
    </xf>
    <xf numFmtId="0" fontId="28" fillId="0" borderId="17" xfId="0" applyFont="1" applyFill="1" applyBorder="1" applyAlignment="1">
      <alignment horizontal="left" vertical="center"/>
    </xf>
    <xf numFmtId="0" fontId="28" fillId="0" borderId="16" xfId="0" applyFont="1" applyFill="1" applyBorder="1" applyAlignment="1">
      <alignment horizontal="left" vertical="center"/>
    </xf>
    <xf numFmtId="0" fontId="29" fillId="0" borderId="0" xfId="0" applyFont="1" applyFill="1" applyBorder="1" applyAlignment="1">
      <alignment horizontal="center"/>
    </xf>
    <xf numFmtId="0" fontId="30" fillId="0" borderId="0" xfId="0" applyFont="1" applyFill="1" applyBorder="1" applyAlignment="1">
      <alignment horizontal="center"/>
    </xf>
    <xf numFmtId="0" fontId="27" fillId="0" borderId="0" xfId="0" applyFont="1" applyFill="1" applyBorder="1" applyAlignment="1">
      <alignment horizontal="center"/>
    </xf>
    <xf numFmtId="0" fontId="28" fillId="0" borderId="1" xfId="0" applyFont="1" applyFill="1" applyBorder="1" applyAlignment="1">
      <alignment horizontal="center" vertical="center" shrinkToFit="1"/>
    </xf>
    <xf numFmtId="0" fontId="28" fillId="0" borderId="2" xfId="0" applyFont="1" applyFill="1" applyBorder="1" applyAlignment="1">
      <alignment horizontal="center" vertical="center" shrinkToFit="1"/>
    </xf>
    <xf numFmtId="0" fontId="28" fillId="0" borderId="1" xfId="0" applyFont="1" applyFill="1" applyBorder="1" applyAlignment="1">
      <alignment horizontal="center" vertical="center" wrapText="1"/>
    </xf>
    <xf numFmtId="4" fontId="28" fillId="0" borderId="2" xfId="0" applyNumberFormat="1" applyFont="1" applyFill="1" applyBorder="1" applyAlignment="1">
      <alignment horizontal="center" vertical="center" shrinkToFit="1"/>
    </xf>
    <xf numFmtId="4" fontId="28" fillId="0" borderId="3" xfId="0" applyNumberFormat="1" applyFont="1" applyFill="1" applyBorder="1" applyAlignment="1">
      <alignment horizontal="center" vertical="center" shrinkToFit="1"/>
    </xf>
    <xf numFmtId="0" fontId="28" fillId="0" borderId="5" xfId="0" applyFont="1" applyFill="1" applyBorder="1" applyAlignment="1">
      <alignment horizontal="center" vertical="center" shrinkToFit="1"/>
    </xf>
    <xf numFmtId="4" fontId="28" fillId="0" borderId="1" xfId="0" applyNumberFormat="1" applyFont="1" applyFill="1" applyBorder="1" applyAlignment="1">
      <alignment horizontal="center" vertical="center" shrinkToFit="1"/>
    </xf>
    <xf numFmtId="0" fontId="28" fillId="0" borderId="7" xfId="0" applyFont="1" applyFill="1" applyBorder="1" applyAlignment="1">
      <alignment horizontal="center" vertical="center" shrinkToFit="1"/>
    </xf>
    <xf numFmtId="49" fontId="28" fillId="0" borderId="1" xfId="0" applyNumberFormat="1" applyFont="1" applyFill="1" applyBorder="1" applyAlignment="1">
      <alignment horizontal="center" vertical="center" shrinkToFit="1"/>
    </xf>
    <xf numFmtId="0" fontId="28" fillId="0" borderId="1" xfId="0" applyFont="1" applyFill="1" applyBorder="1" applyAlignment="1">
      <alignment horizontal="left" vertical="center" shrinkToFit="1"/>
    </xf>
    <xf numFmtId="176" fontId="31" fillId="0" borderId="1" xfId="0" applyNumberFormat="1" applyFont="1" applyFill="1" applyBorder="1" applyAlignment="1">
      <alignment horizontal="center" vertical="center" shrinkToFit="1"/>
    </xf>
    <xf numFmtId="0" fontId="5" fillId="0" borderId="0" xfId="0" applyFont="1" applyFill="1" applyBorder="1" applyAlignment="1">
      <alignment horizontal="left" vertical="top" wrapText="1"/>
    </xf>
    <xf numFmtId="0" fontId="32" fillId="0" borderId="0" xfId="49" applyFont="1" applyFill="1" applyAlignment="1">
      <alignment horizontal="left" vertical="center"/>
    </xf>
    <xf numFmtId="0" fontId="29" fillId="0" borderId="0" xfId="49" applyFill="1" applyAlignment="1">
      <alignment horizontal="left" vertical="center"/>
    </xf>
    <xf numFmtId="0" fontId="25" fillId="0" borderId="0" xfId="0" applyFont="1" applyFill="1" applyBorder="1" applyAlignment="1">
      <alignment horizontal="center" wrapText="1"/>
    </xf>
    <xf numFmtId="0" fontId="29" fillId="0" borderId="0" xfId="0" applyFont="1" applyFill="1" applyBorder="1" applyAlignment="1">
      <alignment wrapText="1"/>
    </xf>
    <xf numFmtId="0" fontId="29" fillId="0" borderId="0" xfId="0" applyFont="1" applyFill="1" applyBorder="1" applyAlignment="1"/>
    <xf numFmtId="4" fontId="28" fillId="0" borderId="3" xfId="0" applyNumberFormat="1" applyFont="1" applyFill="1" applyBorder="1" applyAlignment="1">
      <alignment horizontal="center" vertical="center" wrapText="1" shrinkToFit="1"/>
    </xf>
    <xf numFmtId="4" fontId="28" fillId="0" borderId="4" xfId="0" applyNumberFormat="1" applyFont="1" applyFill="1" applyBorder="1" applyAlignment="1">
      <alignment horizontal="center" vertical="center" shrinkToFit="1"/>
    </xf>
    <xf numFmtId="0" fontId="28" fillId="0" borderId="1" xfId="0" applyFont="1" applyFill="1" applyBorder="1" applyAlignment="1">
      <alignment horizontal="center" vertical="center" wrapText="1" shrinkToFit="1"/>
    </xf>
    <xf numFmtId="4" fontId="28" fillId="0" borderId="18" xfId="0" applyNumberFormat="1" applyFont="1" applyFill="1" applyBorder="1" applyAlignment="1">
      <alignment horizontal="center" vertical="center" shrinkToFit="1"/>
    </xf>
    <xf numFmtId="4" fontId="28" fillId="0" borderId="19" xfId="0" applyNumberFormat="1" applyFont="1" applyFill="1" applyBorder="1" applyAlignment="1">
      <alignment horizontal="center" vertical="center" shrinkToFit="1"/>
    </xf>
    <xf numFmtId="4" fontId="28" fillId="0" borderId="1" xfId="0" applyNumberFormat="1" applyFont="1" applyFill="1" applyBorder="1" applyAlignment="1">
      <alignment horizontal="center" vertical="center" wrapText="1" shrinkToFit="1"/>
    </xf>
    <xf numFmtId="0" fontId="29" fillId="0" borderId="1" xfId="0" applyFont="1" applyFill="1" applyBorder="1" applyAlignment="1">
      <alignment horizontal="center" vertical="center"/>
    </xf>
    <xf numFmtId="176" fontId="31" fillId="0" borderId="1" xfId="0" applyNumberFormat="1" applyFont="1" applyFill="1" applyBorder="1" applyAlignment="1">
      <alignment horizontal="center" vertical="center" wrapText="1" shrinkToFit="1"/>
    </xf>
    <xf numFmtId="176" fontId="29" fillId="0" borderId="1" xfId="0" applyNumberFormat="1" applyFont="1" applyFill="1" applyBorder="1" applyAlignment="1">
      <alignment horizontal="center" vertical="center"/>
    </xf>
    <xf numFmtId="0" fontId="28" fillId="0" borderId="4" xfId="0" applyFont="1" applyFill="1" applyBorder="1" applyAlignment="1">
      <alignment horizontal="center" vertical="center" shrinkToFit="1"/>
    </xf>
    <xf numFmtId="0" fontId="28" fillId="0" borderId="3" xfId="0" applyFont="1" applyFill="1" applyBorder="1" applyAlignment="1">
      <alignment horizontal="center" vertical="center" shrinkToFit="1"/>
    </xf>
    <xf numFmtId="0" fontId="28" fillId="0" borderId="9" xfId="0" applyFont="1" applyFill="1" applyBorder="1" applyAlignment="1">
      <alignment horizontal="center" vertical="center" shrinkToFit="1"/>
    </xf>
    <xf numFmtId="0" fontId="28" fillId="0" borderId="8" xfId="0" applyFont="1" applyFill="1" applyBorder="1" applyAlignment="1">
      <alignment horizontal="center" vertical="center" shrinkToFit="1"/>
    </xf>
    <xf numFmtId="49" fontId="28" fillId="0" borderId="18" xfId="0" applyNumberFormat="1" applyFont="1" applyFill="1" applyBorder="1" applyAlignment="1">
      <alignment horizontal="center" vertical="center" shrinkToFit="1"/>
    </xf>
    <xf numFmtId="0" fontId="33" fillId="0" borderId="0" xfId="0" applyFont="1" applyAlignment="1">
      <alignment horizontal="center" vertical="center"/>
    </xf>
    <xf numFmtId="0" fontId="0" fillId="0" borderId="1" xfId="0" applyFont="1" applyBorder="1">
      <alignment vertical="center"/>
    </xf>
    <xf numFmtId="0" fontId="29" fillId="0" borderId="1" xfId="0" applyFont="1" applyBorder="1" applyAlignment="1"/>
    <xf numFmtId="0" fontId="29" fillId="0" borderId="20" xfId="0" applyFont="1" applyBorder="1" applyAlignment="1"/>
    <xf numFmtId="0" fontId="0" fillId="0" borderId="20" xfId="0" applyFont="1" applyBorder="1">
      <alignment vertical="center"/>
    </xf>
    <xf numFmtId="0" fontId="34" fillId="3" borderId="12" xfId="0" applyNumberFormat="1" applyFont="1" applyFill="1" applyBorder="1" applyAlignment="1">
      <alignment horizontal="center" vertical="center"/>
    </xf>
    <xf numFmtId="0" fontId="34" fillId="3" borderId="12" xfId="0" applyNumberFormat="1" applyFont="1" applyFill="1" applyBorder="1" applyAlignment="1">
      <alignment horizontal="left" vertical="center"/>
    </xf>
    <xf numFmtId="0" fontId="34" fillId="4" borderId="12" xfId="0" applyNumberFormat="1" applyFont="1" applyFill="1" applyBorder="1" applyAlignment="1">
      <alignment horizontal="center" vertical="center"/>
    </xf>
    <xf numFmtId="0" fontId="34" fillId="4" borderId="12" xfId="0" applyNumberFormat="1" applyFont="1" applyFill="1" applyBorder="1" applyAlignment="1">
      <alignment horizontal="right" vertical="center"/>
    </xf>
    <xf numFmtId="0" fontId="34" fillId="4" borderId="12" xfId="0" applyNumberFormat="1" applyFont="1" applyFill="1" applyBorder="1" applyAlignment="1">
      <alignment horizontal="left" vertical="center" wrapText="1"/>
    </xf>
    <xf numFmtId="0" fontId="18" fillId="0" borderId="0" xfId="0" applyFont="1" applyAlignment="1"/>
    <xf numFmtId="0" fontId="34" fillId="3" borderId="12" xfId="0" applyNumberFormat="1" applyFont="1" applyFill="1" applyBorder="1" applyAlignment="1">
      <alignment horizontal="center" vertical="center" wrapText="1"/>
    </xf>
    <xf numFmtId="0" fontId="35" fillId="3" borderId="12" xfId="0" applyNumberFormat="1" applyFont="1" applyFill="1" applyBorder="1" applyAlignment="1">
      <alignment horizontal="left" vertical="center" wrapText="1"/>
    </xf>
    <xf numFmtId="0" fontId="34" fillId="4" borderId="12" xfId="0" applyNumberFormat="1" applyFont="1" applyFill="1" applyBorder="1" applyAlignment="1">
      <alignment horizontal="center" vertical="center" wrapText="1"/>
    </xf>
    <xf numFmtId="0" fontId="34" fillId="3" borderId="12" xfId="0" applyNumberFormat="1" applyFont="1" applyFill="1" applyBorder="1" applyAlignment="1">
      <alignment horizontal="left" vertical="center" wrapText="1"/>
    </xf>
    <xf numFmtId="0" fontId="34" fillId="4" borderId="12" xfId="0" applyNumberFormat="1" applyFont="1" applyFill="1" applyBorder="1" applyAlignment="1">
      <alignment horizontal="right" vertical="center" wrapText="1"/>
    </xf>
    <xf numFmtId="0" fontId="36" fillId="0" borderId="0" xfId="0" applyFont="1" applyFill="1" applyBorder="1" applyAlignment="1">
      <alignment horizontal="center" vertical="center"/>
    </xf>
    <xf numFmtId="0" fontId="5" fillId="0" borderId="0" xfId="0" applyFont="1" applyFill="1" applyBorder="1" applyAlignment="1">
      <alignment vertical="center"/>
    </xf>
    <xf numFmtId="0" fontId="27" fillId="0" borderId="0" xfId="0" applyFont="1" applyFill="1" applyBorder="1" applyAlignment="1">
      <alignment horizontal="left" vertical="center"/>
    </xf>
    <xf numFmtId="0" fontId="28" fillId="0" borderId="2" xfId="0" applyFont="1" applyFill="1" applyBorder="1" applyAlignment="1">
      <alignment horizontal="center" vertical="center" wrapText="1" shrinkToFit="1"/>
    </xf>
    <xf numFmtId="0" fontId="28" fillId="0" borderId="3" xfId="0" applyFont="1" applyFill="1" applyBorder="1" applyAlignment="1">
      <alignment horizontal="center" vertical="center" wrapText="1" shrinkToFit="1"/>
    </xf>
    <xf numFmtId="0" fontId="28" fillId="0" borderId="4" xfId="0" applyFont="1" applyFill="1" applyBorder="1" applyAlignment="1">
      <alignment horizontal="center" vertical="center" wrapText="1" shrinkToFit="1"/>
    </xf>
    <xf numFmtId="0" fontId="28" fillId="0" borderId="7" xfId="0" applyFont="1" applyFill="1" applyBorder="1" applyAlignment="1">
      <alignment horizontal="center" vertical="center" wrapText="1" shrinkToFit="1"/>
    </xf>
    <xf numFmtId="0" fontId="28" fillId="0" borderId="8" xfId="0" applyFont="1" applyFill="1" applyBorder="1" applyAlignment="1">
      <alignment horizontal="center" vertical="center" wrapText="1" shrinkToFit="1"/>
    </xf>
    <xf numFmtId="0" fontId="28" fillId="0" borderId="9" xfId="0" applyFont="1" applyFill="1" applyBorder="1" applyAlignment="1">
      <alignment horizontal="center" vertical="center" wrapText="1" shrinkToFit="1"/>
    </xf>
    <xf numFmtId="0" fontId="28" fillId="0" borderId="10" xfId="0" applyFont="1" applyFill="1" applyBorder="1" applyAlignment="1">
      <alignment horizontal="center" vertical="center" wrapText="1" shrinkToFit="1"/>
    </xf>
    <xf numFmtId="0" fontId="28" fillId="0" borderId="13" xfId="0" applyFont="1" applyFill="1" applyBorder="1" applyAlignment="1">
      <alignment horizontal="center" vertical="center" wrapText="1" shrinkToFit="1"/>
    </xf>
    <xf numFmtId="4" fontId="28" fillId="0" borderId="1" xfId="0" applyNumberFormat="1" applyFont="1" applyFill="1" applyBorder="1" applyAlignment="1">
      <alignment horizontal="right" vertical="center" shrinkToFit="1"/>
    </xf>
    <xf numFmtId="0" fontId="5" fillId="0" borderId="18" xfId="0" applyFont="1" applyFill="1" applyBorder="1" applyAlignment="1">
      <alignment horizontal="center" vertical="center"/>
    </xf>
    <xf numFmtId="0" fontId="5" fillId="0" borderId="21" xfId="0" applyFont="1" applyFill="1" applyBorder="1" applyAlignment="1">
      <alignment horizontal="center" vertical="center"/>
    </xf>
    <xf numFmtId="0" fontId="29" fillId="0" borderId="1" xfId="0" applyFont="1" applyFill="1" applyBorder="1" applyAlignment="1">
      <alignment horizontal="center" wrapText="1"/>
    </xf>
    <xf numFmtId="0" fontId="27" fillId="0" borderId="0" xfId="0" applyFont="1" applyFill="1" applyBorder="1" applyAlignment="1">
      <alignment horizontal="right" vertical="center"/>
    </xf>
    <xf numFmtId="0" fontId="5" fillId="0" borderId="19" xfId="0" applyFont="1" applyFill="1" applyBorder="1" applyAlignment="1">
      <alignment horizontal="center" vertical="center"/>
    </xf>
    <xf numFmtId="0" fontId="5" fillId="0" borderId="0" xfId="0" applyFont="1" applyFill="1" applyBorder="1" applyAlignment="1">
      <alignment horizontal="left" vertical="center"/>
    </xf>
    <xf numFmtId="0" fontId="27" fillId="0" borderId="0" xfId="0" applyFont="1" applyFill="1" applyBorder="1" applyAlignment="1">
      <alignment vertical="center"/>
    </xf>
    <xf numFmtId="0" fontId="5" fillId="0" borderId="13" xfId="0" applyFont="1" applyFill="1" applyBorder="1" applyAlignment="1">
      <alignment horizontal="center" vertical="center" wrapText="1"/>
    </xf>
    <xf numFmtId="0" fontId="5" fillId="0" borderId="0" xfId="0" applyFont="1" applyFill="1" applyBorder="1" applyAlignment="1"/>
    <xf numFmtId="0" fontId="28" fillId="0" borderId="18" xfId="0" applyFont="1" applyFill="1" applyBorder="1" applyAlignment="1">
      <alignment horizontal="center" vertical="center" wrapText="1" shrinkToFit="1"/>
    </xf>
    <xf numFmtId="0" fontId="28" fillId="0" borderId="21" xfId="0" applyFont="1" applyFill="1" applyBorder="1" applyAlignment="1">
      <alignment horizontal="center" vertical="center" wrapText="1" shrinkToFit="1"/>
    </xf>
    <xf numFmtId="0" fontId="28" fillId="0" borderId="19" xfId="0" applyFont="1" applyFill="1" applyBorder="1" applyAlignment="1">
      <alignment horizontal="center" vertical="center" wrapText="1" shrinkToFit="1"/>
    </xf>
    <xf numFmtId="0" fontId="37" fillId="0" borderId="0" xfId="0" applyFont="1" applyAlignment="1"/>
    <xf numFmtId="0" fontId="5" fillId="0" borderId="0" xfId="0" applyFont="1" applyAlignment="1"/>
    <xf numFmtId="0" fontId="34" fillId="4" borderId="12" xfId="0" applyNumberFormat="1" applyFont="1" applyFill="1" applyBorder="1" applyAlignment="1">
      <alignment horizontal="left" vertical="center"/>
    </xf>
    <xf numFmtId="0" fontId="37" fillId="0" borderId="0" xfId="0" applyFont="1" applyAlignment="1">
      <alignment horizontal="center" vertical="center"/>
    </xf>
    <xf numFmtId="0" fontId="29" fillId="0" borderId="0" xfId="0" applyFont="1" applyAlignment="1"/>
    <xf numFmtId="0" fontId="38" fillId="3" borderId="12" xfId="0" applyNumberFormat="1" applyFont="1" applyFill="1" applyBorder="1" applyAlignment="1">
      <alignment horizontal="lef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Normal" xfId="50"/>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zoomScale="90" zoomScaleNormal="90" workbookViewId="0">
      <pane ySplit="6" topLeftCell="A13" activePane="bottomLeft" state="frozen"/>
      <selection/>
      <selection pane="bottomLeft" activeCell="F18" sqref="F18"/>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144" t="s">
        <v>0</v>
      </c>
    </row>
    <row r="2" ht="14.25" spans="6:6">
      <c r="F2" s="145" t="s">
        <v>1</v>
      </c>
    </row>
    <row r="3" ht="14.25" spans="1:6">
      <c r="A3" s="145" t="s">
        <v>2</v>
      </c>
      <c r="F3" s="145" t="s">
        <v>3</v>
      </c>
    </row>
    <row r="4" ht="19.5" customHeight="1" spans="1:6">
      <c r="A4" s="106" t="s">
        <v>4</v>
      </c>
      <c r="B4" s="106"/>
      <c r="C4" s="106"/>
      <c r="D4" s="106" t="s">
        <v>5</v>
      </c>
      <c r="E4" s="106"/>
      <c r="F4" s="106"/>
    </row>
    <row r="5" ht="19.5" customHeight="1" spans="1:6">
      <c r="A5" s="106" t="s">
        <v>6</v>
      </c>
      <c r="B5" s="106" t="s">
        <v>7</v>
      </c>
      <c r="C5" s="106" t="s">
        <v>8</v>
      </c>
      <c r="D5" s="106" t="s">
        <v>9</v>
      </c>
      <c r="E5" s="106" t="s">
        <v>7</v>
      </c>
      <c r="F5" s="106" t="s">
        <v>8</v>
      </c>
    </row>
    <row r="6" ht="19.5" customHeight="1" spans="1:6">
      <c r="A6" s="106" t="s">
        <v>10</v>
      </c>
      <c r="B6" s="106"/>
      <c r="C6" s="106" t="s">
        <v>11</v>
      </c>
      <c r="D6" s="106" t="s">
        <v>10</v>
      </c>
      <c r="E6" s="106"/>
      <c r="F6" s="106" t="s">
        <v>12</v>
      </c>
    </row>
    <row r="7" ht="19.5" customHeight="1" spans="1:6">
      <c r="A7" s="107" t="s">
        <v>13</v>
      </c>
      <c r="B7" s="106" t="s">
        <v>11</v>
      </c>
      <c r="C7" s="109">
        <v>164.75</v>
      </c>
      <c r="D7" s="107" t="s">
        <v>14</v>
      </c>
      <c r="E7" s="106" t="s">
        <v>15</v>
      </c>
      <c r="F7" s="109" t="s">
        <v>16</v>
      </c>
    </row>
    <row r="8" ht="19.5" customHeight="1" spans="1:6">
      <c r="A8" s="107" t="s">
        <v>17</v>
      </c>
      <c r="B8" s="106" t="s">
        <v>12</v>
      </c>
      <c r="C8" s="109"/>
      <c r="D8" s="107" t="s">
        <v>18</v>
      </c>
      <c r="E8" s="106" t="s">
        <v>19</v>
      </c>
      <c r="F8" s="109"/>
    </row>
    <row r="9" ht="19.5" customHeight="1" spans="1:6">
      <c r="A9" s="107" t="s">
        <v>20</v>
      </c>
      <c r="B9" s="106" t="s">
        <v>21</v>
      </c>
      <c r="C9" s="109"/>
      <c r="D9" s="107" t="s">
        <v>22</v>
      </c>
      <c r="E9" s="106" t="s">
        <v>23</v>
      </c>
      <c r="F9" s="109"/>
    </row>
    <row r="10" ht="19.5" customHeight="1" spans="1:6">
      <c r="A10" s="107" t="s">
        <v>24</v>
      </c>
      <c r="B10" s="106" t="s">
        <v>25</v>
      </c>
      <c r="C10" s="109" t="s">
        <v>26</v>
      </c>
      <c r="D10" s="107" t="s">
        <v>27</v>
      </c>
      <c r="E10" s="106" t="s">
        <v>28</v>
      </c>
      <c r="F10" s="109"/>
    </row>
    <row r="11" ht="19.5" customHeight="1" spans="1:6">
      <c r="A11" s="107" t="s">
        <v>29</v>
      </c>
      <c r="B11" s="106" t="s">
        <v>30</v>
      </c>
      <c r="C11" s="109" t="s">
        <v>26</v>
      </c>
      <c r="D11" s="107" t="s">
        <v>31</v>
      </c>
      <c r="E11" s="106" t="s">
        <v>32</v>
      </c>
      <c r="F11" s="109"/>
    </row>
    <row r="12" ht="19.5" customHeight="1" spans="1:6">
      <c r="A12" s="107" t="s">
        <v>33</v>
      </c>
      <c r="B12" s="106" t="s">
        <v>34</v>
      </c>
      <c r="C12" s="109" t="s">
        <v>26</v>
      </c>
      <c r="D12" s="107" t="s">
        <v>35</v>
      </c>
      <c r="E12" s="106" t="s">
        <v>36</v>
      </c>
      <c r="F12" s="109"/>
    </row>
    <row r="13" ht="19.5" customHeight="1" spans="1:6">
      <c r="A13" s="107" t="s">
        <v>37</v>
      </c>
      <c r="B13" s="106" t="s">
        <v>38</v>
      </c>
      <c r="C13" s="109" t="s">
        <v>26</v>
      </c>
      <c r="D13" s="107" t="s">
        <v>39</v>
      </c>
      <c r="E13" s="106" t="s">
        <v>40</v>
      </c>
      <c r="F13" s="109"/>
    </row>
    <row r="14" ht="19.5" customHeight="1" spans="1:6">
      <c r="A14" s="107" t="s">
        <v>41</v>
      </c>
      <c r="B14" s="106" t="s">
        <v>42</v>
      </c>
      <c r="C14" s="109" t="s">
        <v>26</v>
      </c>
      <c r="D14" s="107" t="s">
        <v>43</v>
      </c>
      <c r="E14" s="106" t="s">
        <v>44</v>
      </c>
      <c r="F14" s="109" t="s">
        <v>45</v>
      </c>
    </row>
    <row r="15" ht="19.5" customHeight="1" spans="1:6">
      <c r="A15" s="107"/>
      <c r="B15" s="106" t="s">
        <v>46</v>
      </c>
      <c r="C15" s="109"/>
      <c r="D15" s="107" t="s">
        <v>47</v>
      </c>
      <c r="E15" s="106" t="s">
        <v>48</v>
      </c>
      <c r="F15" s="109" t="s">
        <v>49</v>
      </c>
    </row>
    <row r="16" ht="19.5" customHeight="1" spans="1:6">
      <c r="A16" s="107"/>
      <c r="B16" s="106" t="s">
        <v>50</v>
      </c>
      <c r="C16" s="109"/>
      <c r="D16" s="107" t="s">
        <v>51</v>
      </c>
      <c r="E16" s="106" t="s">
        <v>52</v>
      </c>
      <c r="F16" s="109"/>
    </row>
    <row r="17" ht="19.5" customHeight="1" spans="1:6">
      <c r="A17" s="107"/>
      <c r="B17" s="106" t="s">
        <v>53</v>
      </c>
      <c r="C17" s="109"/>
      <c r="D17" s="146" t="s">
        <v>54</v>
      </c>
      <c r="E17" s="106" t="s">
        <v>55</v>
      </c>
      <c r="F17" s="109"/>
    </row>
    <row r="18" ht="19.5" customHeight="1" spans="1:6">
      <c r="A18" s="107"/>
      <c r="B18" s="106" t="s">
        <v>56</v>
      </c>
      <c r="C18" s="109"/>
      <c r="D18" s="107" t="s">
        <v>57</v>
      </c>
      <c r="E18" s="106" t="s">
        <v>58</v>
      </c>
      <c r="F18" s="109">
        <v>16.01</v>
      </c>
    </row>
    <row r="19" ht="19.5" customHeight="1" spans="1:6">
      <c r="A19" s="107"/>
      <c r="B19" s="106" t="s">
        <v>59</v>
      </c>
      <c r="C19" s="109"/>
      <c r="D19" s="107" t="s">
        <v>60</v>
      </c>
      <c r="E19" s="106" t="s">
        <v>61</v>
      </c>
      <c r="F19" s="109"/>
    </row>
    <row r="20" ht="19.5" customHeight="1" spans="1:6">
      <c r="A20" s="107"/>
      <c r="B20" s="106" t="s">
        <v>62</v>
      </c>
      <c r="C20" s="109"/>
      <c r="D20" s="107" t="s">
        <v>63</v>
      </c>
      <c r="E20" s="106" t="s">
        <v>64</v>
      </c>
      <c r="F20" s="109"/>
    </row>
    <row r="21" ht="19.5" customHeight="1" spans="1:6">
      <c r="A21" s="107"/>
      <c r="B21" s="106" t="s">
        <v>65</v>
      </c>
      <c r="C21" s="109"/>
      <c r="D21" s="107" t="s">
        <v>66</v>
      </c>
      <c r="E21" s="106" t="s">
        <v>67</v>
      </c>
      <c r="F21" s="109"/>
    </row>
    <row r="22" ht="19.5" customHeight="1" spans="1:6">
      <c r="A22" s="107"/>
      <c r="B22" s="106" t="s">
        <v>68</v>
      </c>
      <c r="C22" s="109"/>
      <c r="D22" s="107" t="s">
        <v>69</v>
      </c>
      <c r="E22" s="106" t="s">
        <v>70</v>
      </c>
      <c r="F22" s="109"/>
    </row>
    <row r="23" ht="19.5" customHeight="1" spans="1:6">
      <c r="A23" s="107"/>
      <c r="B23" s="106" t="s">
        <v>71</v>
      </c>
      <c r="C23" s="109"/>
      <c r="D23" s="107" t="s">
        <v>72</v>
      </c>
      <c r="E23" s="106" t="s">
        <v>73</v>
      </c>
      <c r="F23" s="109"/>
    </row>
    <row r="24" ht="19.5" customHeight="1" spans="1:6">
      <c r="A24" s="107"/>
      <c r="B24" s="106" t="s">
        <v>74</v>
      </c>
      <c r="C24" s="109"/>
      <c r="D24" s="107" t="s">
        <v>75</v>
      </c>
      <c r="E24" s="106" t="s">
        <v>76</v>
      </c>
      <c r="F24" s="109"/>
    </row>
    <row r="25" ht="19.5" customHeight="1" spans="1:6">
      <c r="A25" s="107"/>
      <c r="B25" s="106" t="s">
        <v>77</v>
      </c>
      <c r="C25" s="109"/>
      <c r="D25" s="107" t="s">
        <v>78</v>
      </c>
      <c r="E25" s="106" t="s">
        <v>79</v>
      </c>
      <c r="F25" s="109" t="s">
        <v>80</v>
      </c>
    </row>
    <row r="26" ht="19.5" customHeight="1" spans="1:6">
      <c r="A26" s="107"/>
      <c r="B26" s="106" t="s">
        <v>81</v>
      </c>
      <c r="C26" s="109"/>
      <c r="D26" s="107" t="s">
        <v>82</v>
      </c>
      <c r="E26" s="106" t="s">
        <v>83</v>
      </c>
      <c r="F26" s="109"/>
    </row>
    <row r="27" ht="19.5" customHeight="1" spans="1:6">
      <c r="A27" s="107"/>
      <c r="B27" s="106" t="s">
        <v>84</v>
      </c>
      <c r="C27" s="109"/>
      <c r="D27" s="107" t="s">
        <v>85</v>
      </c>
      <c r="E27" s="106" t="s">
        <v>86</v>
      </c>
      <c r="F27" s="109"/>
    </row>
    <row r="28" ht="19.5" customHeight="1" spans="1:6">
      <c r="A28" s="107"/>
      <c r="B28" s="106" t="s">
        <v>87</v>
      </c>
      <c r="C28" s="109"/>
      <c r="D28" s="107" t="s">
        <v>88</v>
      </c>
      <c r="E28" s="106" t="s">
        <v>89</v>
      </c>
      <c r="F28" s="109"/>
    </row>
    <row r="29" ht="19.5" customHeight="1" spans="1:6">
      <c r="A29" s="107"/>
      <c r="B29" s="106" t="s">
        <v>90</v>
      </c>
      <c r="C29" s="109"/>
      <c r="D29" s="107" t="s">
        <v>91</v>
      </c>
      <c r="E29" s="106" t="s">
        <v>92</v>
      </c>
      <c r="F29" s="109"/>
    </row>
    <row r="30" ht="19.5" customHeight="1" spans="1:6">
      <c r="A30" s="106"/>
      <c r="B30" s="106" t="s">
        <v>93</v>
      </c>
      <c r="C30" s="109"/>
      <c r="D30" s="107" t="s">
        <v>94</v>
      </c>
      <c r="E30" s="106" t="s">
        <v>95</v>
      </c>
      <c r="F30" s="109"/>
    </row>
    <row r="31" ht="19.5" customHeight="1" spans="1:6">
      <c r="A31" s="106"/>
      <c r="B31" s="106" t="s">
        <v>96</v>
      </c>
      <c r="C31" s="109"/>
      <c r="D31" s="107" t="s">
        <v>97</v>
      </c>
      <c r="E31" s="106" t="s">
        <v>98</v>
      </c>
      <c r="F31" s="109"/>
    </row>
    <row r="32" ht="19.5" customHeight="1" spans="1:6">
      <c r="A32" s="106"/>
      <c r="B32" s="106" t="s">
        <v>99</v>
      </c>
      <c r="C32" s="109"/>
      <c r="D32" s="107" t="s">
        <v>100</v>
      </c>
      <c r="E32" s="106" t="s">
        <v>101</v>
      </c>
      <c r="F32" s="109"/>
    </row>
    <row r="33" ht="19.5" customHeight="1" spans="1:6">
      <c r="A33" s="106" t="s">
        <v>102</v>
      </c>
      <c r="B33" s="106" t="s">
        <v>103</v>
      </c>
      <c r="C33" s="109">
        <v>164.75</v>
      </c>
      <c r="D33" s="106" t="s">
        <v>104</v>
      </c>
      <c r="E33" s="106" t="s">
        <v>105</v>
      </c>
      <c r="F33" s="109">
        <v>164.75</v>
      </c>
    </row>
    <row r="34" ht="19.5" customHeight="1" spans="1:6">
      <c r="A34" s="107" t="s">
        <v>106</v>
      </c>
      <c r="B34" s="106" t="s">
        <v>107</v>
      </c>
      <c r="C34" s="109"/>
      <c r="D34" s="107" t="s">
        <v>108</v>
      </c>
      <c r="E34" s="106" t="s">
        <v>109</v>
      </c>
      <c r="F34" s="109"/>
    </row>
    <row r="35" ht="19.5" customHeight="1" spans="1:6">
      <c r="A35" s="107" t="s">
        <v>110</v>
      </c>
      <c r="B35" s="106" t="s">
        <v>111</v>
      </c>
      <c r="C35" s="109"/>
      <c r="D35" s="107" t="s">
        <v>112</v>
      </c>
      <c r="E35" s="106" t="s">
        <v>113</v>
      </c>
      <c r="F35" s="109"/>
    </row>
    <row r="36" ht="19.5" customHeight="1" spans="1:6">
      <c r="A36" s="106" t="s">
        <v>114</v>
      </c>
      <c r="B36" s="106" t="s">
        <v>115</v>
      </c>
      <c r="C36" s="109">
        <v>164.75</v>
      </c>
      <c r="D36" s="106" t="s">
        <v>114</v>
      </c>
      <c r="E36" s="106" t="s">
        <v>116</v>
      </c>
      <c r="F36" s="109">
        <v>164.75</v>
      </c>
    </row>
    <row r="37" ht="19.5" customHeight="1" spans="1:6">
      <c r="A37" s="143" t="s">
        <v>117</v>
      </c>
      <c r="B37" s="143"/>
      <c r="C37" s="143"/>
      <c r="D37" s="143"/>
      <c r="E37" s="143"/>
      <c r="F37" s="143"/>
    </row>
    <row r="38" ht="19.5" customHeight="1" spans="1:6">
      <c r="A38" s="143" t="s">
        <v>118</v>
      </c>
      <c r="B38" s="143"/>
      <c r="C38" s="143"/>
      <c r="D38" s="143"/>
      <c r="E38" s="143"/>
      <c r="F38" s="143"/>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E23" sqref="E23"/>
    </sheetView>
  </sheetViews>
  <sheetFormatPr defaultColWidth="9" defaultRowHeight="13.5" outlineLevelCol="4"/>
  <cols>
    <col min="1" max="1" width="41.25" customWidth="1"/>
    <col min="2" max="2" width="10" customWidth="1"/>
    <col min="3" max="5" width="27.1333333333333" customWidth="1"/>
  </cols>
  <sheetData>
    <row r="1" ht="25.5" spans="3:3">
      <c r="C1" s="101" t="s">
        <v>500</v>
      </c>
    </row>
    <row r="2" ht="14.25" spans="1:5">
      <c r="A2" s="102"/>
      <c r="B2" s="102"/>
      <c r="C2" s="102"/>
      <c r="D2" s="102"/>
      <c r="E2" s="103" t="s">
        <v>501</v>
      </c>
    </row>
    <row r="3" ht="14.25" spans="1:5">
      <c r="A3" s="104" t="s">
        <v>2</v>
      </c>
      <c r="B3" s="105"/>
      <c r="C3" s="105"/>
      <c r="D3" s="105"/>
      <c r="E3" s="104" t="s">
        <v>502</v>
      </c>
    </row>
    <row r="4" ht="15" customHeight="1" spans="1:5">
      <c r="A4" s="112" t="s">
        <v>503</v>
      </c>
      <c r="B4" s="112" t="s">
        <v>7</v>
      </c>
      <c r="C4" s="112" t="s">
        <v>504</v>
      </c>
      <c r="D4" s="112" t="s">
        <v>505</v>
      </c>
      <c r="E4" s="112" t="s">
        <v>506</v>
      </c>
    </row>
    <row r="5" ht="15" customHeight="1" spans="1:5">
      <c r="A5" s="112" t="s">
        <v>507</v>
      </c>
      <c r="B5" s="112"/>
      <c r="C5" s="112" t="s">
        <v>11</v>
      </c>
      <c r="D5" s="112" t="s">
        <v>12</v>
      </c>
      <c r="E5" s="112" t="s">
        <v>21</v>
      </c>
    </row>
    <row r="6" ht="15" customHeight="1" spans="1:5">
      <c r="A6" s="113" t="s">
        <v>508</v>
      </c>
      <c r="B6" s="112" t="s">
        <v>11</v>
      </c>
      <c r="C6" s="114" t="s">
        <v>509</v>
      </c>
      <c r="D6" s="114" t="s">
        <v>509</v>
      </c>
      <c r="E6" s="114" t="s">
        <v>509</v>
      </c>
    </row>
    <row r="7" ht="15" customHeight="1" spans="1:5">
      <c r="A7" s="115" t="s">
        <v>510</v>
      </c>
      <c r="B7" s="112" t="s">
        <v>12</v>
      </c>
      <c r="C7" s="114" t="s">
        <v>511</v>
      </c>
      <c r="D7" s="114" t="s">
        <v>512</v>
      </c>
      <c r="E7" s="114" t="s">
        <v>512</v>
      </c>
    </row>
    <row r="8" ht="15" customHeight="1" spans="1:5">
      <c r="A8" s="115" t="s">
        <v>513</v>
      </c>
      <c r="B8" s="112" t="s">
        <v>21</v>
      </c>
      <c r="C8" s="114"/>
      <c r="D8" s="114"/>
      <c r="E8" s="114"/>
    </row>
    <row r="9" ht="15" customHeight="1" spans="1:5">
      <c r="A9" s="115" t="s">
        <v>514</v>
      </c>
      <c r="B9" s="112" t="s">
        <v>25</v>
      </c>
      <c r="C9" s="114" t="s">
        <v>515</v>
      </c>
      <c r="D9" s="114" t="s">
        <v>516</v>
      </c>
      <c r="E9" s="114" t="s">
        <v>516</v>
      </c>
    </row>
    <row r="10" ht="15" customHeight="1" spans="1:5">
      <c r="A10" s="115" t="s">
        <v>517</v>
      </c>
      <c r="B10" s="112" t="s">
        <v>30</v>
      </c>
      <c r="C10" s="114"/>
      <c r="D10" s="114"/>
      <c r="E10" s="114"/>
    </row>
    <row r="11" ht="15" customHeight="1" spans="1:5">
      <c r="A11" s="115" t="s">
        <v>518</v>
      </c>
      <c r="B11" s="112" t="s">
        <v>34</v>
      </c>
      <c r="C11" s="114" t="s">
        <v>515</v>
      </c>
      <c r="D11" s="114" t="s">
        <v>516</v>
      </c>
      <c r="E11" s="114" t="s">
        <v>516</v>
      </c>
    </row>
    <row r="12" ht="15" customHeight="1" spans="1:5">
      <c r="A12" s="115" t="s">
        <v>519</v>
      </c>
      <c r="B12" s="112" t="s">
        <v>38</v>
      </c>
      <c r="C12" s="114" t="s">
        <v>520</v>
      </c>
      <c r="D12" s="114" t="s">
        <v>365</v>
      </c>
      <c r="E12" s="114" t="s">
        <v>365</v>
      </c>
    </row>
    <row r="13" ht="15" customHeight="1" spans="1:5">
      <c r="A13" s="115" t="s">
        <v>521</v>
      </c>
      <c r="B13" s="112" t="s">
        <v>42</v>
      </c>
      <c r="C13" s="114" t="s">
        <v>509</v>
      </c>
      <c r="D13" s="114" t="s">
        <v>509</v>
      </c>
      <c r="E13" s="114" t="s">
        <v>365</v>
      </c>
    </row>
    <row r="14" ht="15" customHeight="1" spans="1:5">
      <c r="A14" s="115" t="s">
        <v>522</v>
      </c>
      <c r="B14" s="112" t="s">
        <v>46</v>
      </c>
      <c r="C14" s="114" t="s">
        <v>509</v>
      </c>
      <c r="D14" s="114" t="s">
        <v>509</v>
      </c>
      <c r="E14" s="114"/>
    </row>
    <row r="15" ht="15" customHeight="1" spans="1:5">
      <c r="A15" s="115" t="s">
        <v>523</v>
      </c>
      <c r="B15" s="112" t="s">
        <v>50</v>
      </c>
      <c r="C15" s="114" t="s">
        <v>509</v>
      </c>
      <c r="D15" s="114" t="s">
        <v>509</v>
      </c>
      <c r="E15" s="114"/>
    </row>
    <row r="16" ht="15" customHeight="1" spans="1:5">
      <c r="A16" s="115" t="s">
        <v>524</v>
      </c>
      <c r="B16" s="112" t="s">
        <v>53</v>
      </c>
      <c r="C16" s="114" t="s">
        <v>509</v>
      </c>
      <c r="D16" s="114" t="s">
        <v>509</v>
      </c>
      <c r="E16" s="114" t="s">
        <v>509</v>
      </c>
    </row>
    <row r="17" ht="15" customHeight="1" spans="1:5">
      <c r="A17" s="115" t="s">
        <v>525</v>
      </c>
      <c r="B17" s="112" t="s">
        <v>56</v>
      </c>
      <c r="C17" s="114" t="s">
        <v>509</v>
      </c>
      <c r="D17" s="114" t="s">
        <v>509</v>
      </c>
      <c r="E17" s="114"/>
    </row>
    <row r="18" ht="15" customHeight="1" spans="1:5">
      <c r="A18" s="115" t="s">
        <v>526</v>
      </c>
      <c r="B18" s="112" t="s">
        <v>59</v>
      </c>
      <c r="C18" s="114" t="s">
        <v>509</v>
      </c>
      <c r="D18" s="114" t="s">
        <v>509</v>
      </c>
      <c r="E18" s="114"/>
    </row>
    <row r="19" ht="15" customHeight="1" spans="1:5">
      <c r="A19" s="115" t="s">
        <v>527</v>
      </c>
      <c r="B19" s="112" t="s">
        <v>62</v>
      </c>
      <c r="C19" s="114" t="s">
        <v>509</v>
      </c>
      <c r="D19" s="114" t="s">
        <v>509</v>
      </c>
      <c r="E19" s="114"/>
    </row>
    <row r="20" ht="15" customHeight="1" spans="1:5">
      <c r="A20" s="115" t="s">
        <v>528</v>
      </c>
      <c r="B20" s="112" t="s">
        <v>65</v>
      </c>
      <c r="C20" s="114" t="s">
        <v>509</v>
      </c>
      <c r="D20" s="114" t="s">
        <v>509</v>
      </c>
      <c r="E20" s="114" t="s">
        <v>529</v>
      </c>
    </row>
    <row r="21" ht="15" customHeight="1" spans="1:5">
      <c r="A21" s="115" t="s">
        <v>530</v>
      </c>
      <c r="B21" s="112" t="s">
        <v>68</v>
      </c>
      <c r="C21" s="114" t="s">
        <v>509</v>
      </c>
      <c r="D21" s="114" t="s">
        <v>509</v>
      </c>
      <c r="E21" s="114" t="s">
        <v>531</v>
      </c>
    </row>
    <row r="22" ht="15" customHeight="1" spans="1:5">
      <c r="A22" s="115" t="s">
        <v>532</v>
      </c>
      <c r="B22" s="112" t="s">
        <v>71</v>
      </c>
      <c r="C22" s="114" t="s">
        <v>509</v>
      </c>
      <c r="D22" s="114" t="s">
        <v>509</v>
      </c>
      <c r="E22" s="114"/>
    </row>
    <row r="23" ht="15" customHeight="1" spans="1:5">
      <c r="A23" s="115" t="s">
        <v>533</v>
      </c>
      <c r="B23" s="112" t="s">
        <v>74</v>
      </c>
      <c r="C23" s="114" t="s">
        <v>509</v>
      </c>
      <c r="D23" s="114" t="s">
        <v>509</v>
      </c>
      <c r="E23" s="114" t="s">
        <v>534</v>
      </c>
    </row>
    <row r="24" ht="15" customHeight="1" spans="1:5">
      <c r="A24" s="115" t="s">
        <v>535</v>
      </c>
      <c r="B24" s="112" t="s">
        <v>77</v>
      </c>
      <c r="C24" s="114" t="s">
        <v>509</v>
      </c>
      <c r="D24" s="114" t="s">
        <v>509</v>
      </c>
      <c r="E24" s="114"/>
    </row>
    <row r="25" ht="15" customHeight="1" spans="1:5">
      <c r="A25" s="115" t="s">
        <v>536</v>
      </c>
      <c r="B25" s="112" t="s">
        <v>81</v>
      </c>
      <c r="C25" s="114" t="s">
        <v>509</v>
      </c>
      <c r="D25" s="114" t="s">
        <v>509</v>
      </c>
      <c r="E25" s="114"/>
    </row>
    <row r="26" ht="15" customHeight="1" spans="1:5">
      <c r="A26" s="115" t="s">
        <v>537</v>
      </c>
      <c r="B26" s="112" t="s">
        <v>84</v>
      </c>
      <c r="C26" s="114" t="s">
        <v>509</v>
      </c>
      <c r="D26" s="114" t="s">
        <v>509</v>
      </c>
      <c r="E26" s="114"/>
    </row>
    <row r="27" ht="15" customHeight="1" spans="1:5">
      <c r="A27" s="113" t="s">
        <v>538</v>
      </c>
      <c r="B27" s="112" t="s">
        <v>87</v>
      </c>
      <c r="C27" s="114" t="s">
        <v>509</v>
      </c>
      <c r="D27" s="114" t="s">
        <v>509</v>
      </c>
      <c r="E27" s="114" t="s">
        <v>449</v>
      </c>
    </row>
    <row r="28" ht="15" customHeight="1" spans="1:5">
      <c r="A28" s="115" t="s">
        <v>539</v>
      </c>
      <c r="B28" s="112" t="s">
        <v>90</v>
      </c>
      <c r="C28" s="114" t="s">
        <v>509</v>
      </c>
      <c r="D28" s="114" t="s">
        <v>509</v>
      </c>
      <c r="E28" s="114" t="s">
        <v>449</v>
      </c>
    </row>
    <row r="29" ht="15" customHeight="1" spans="1:5">
      <c r="A29" s="115" t="s">
        <v>540</v>
      </c>
      <c r="B29" s="112" t="s">
        <v>93</v>
      </c>
      <c r="C29" s="114" t="s">
        <v>509</v>
      </c>
      <c r="D29" s="114" t="s">
        <v>509</v>
      </c>
      <c r="E29" s="116"/>
    </row>
    <row r="30" ht="41.25" customHeight="1" spans="1:5">
      <c r="A30" s="110" t="s">
        <v>541</v>
      </c>
      <c r="B30" s="110"/>
      <c r="C30" s="110"/>
      <c r="D30" s="110"/>
      <c r="E30" s="110"/>
    </row>
    <row r="31" ht="21" customHeight="1" spans="1:5">
      <c r="A31" s="110" t="s">
        <v>542</v>
      </c>
      <c r="B31" s="110"/>
      <c r="C31" s="110"/>
      <c r="D31" s="110"/>
      <c r="E31" s="110"/>
    </row>
    <row r="33" spans="3:3">
      <c r="C33" s="111" t="s">
        <v>543</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E11" sqref="E11"/>
    </sheetView>
  </sheetViews>
  <sheetFormatPr defaultColWidth="9" defaultRowHeight="13.5" outlineLevelCol="4"/>
  <cols>
    <col min="1" max="1" width="53.1333333333333" customWidth="1"/>
    <col min="2" max="2" width="15" customWidth="1"/>
    <col min="3" max="3" width="21.75" customWidth="1"/>
    <col min="4" max="4" width="20.5" customWidth="1"/>
    <col min="5" max="5" width="22.6333333333333" customWidth="1"/>
  </cols>
  <sheetData>
    <row r="1" ht="25.5" spans="2:2">
      <c r="B1" s="101" t="s">
        <v>544</v>
      </c>
    </row>
    <row r="2" ht="14.25" spans="1:5">
      <c r="A2" s="102"/>
      <c r="B2" s="102"/>
      <c r="C2" s="102"/>
      <c r="D2" s="102"/>
      <c r="E2" s="103" t="s">
        <v>545</v>
      </c>
    </row>
    <row r="3" ht="14.25" spans="1:5">
      <c r="A3" s="104" t="s">
        <v>2</v>
      </c>
      <c r="B3" s="105"/>
      <c r="C3" s="105"/>
      <c r="D3" s="105"/>
      <c r="E3" s="104" t="s">
        <v>3</v>
      </c>
    </row>
    <row r="4" ht="15" customHeight="1" spans="1:5">
      <c r="A4" s="106" t="s">
        <v>503</v>
      </c>
      <c r="B4" s="106" t="s">
        <v>7</v>
      </c>
      <c r="C4" s="106" t="s">
        <v>504</v>
      </c>
      <c r="D4" s="106" t="s">
        <v>505</v>
      </c>
      <c r="E4" s="106" t="s">
        <v>506</v>
      </c>
    </row>
    <row r="5" ht="15" customHeight="1" spans="1:5">
      <c r="A5" s="107" t="s">
        <v>507</v>
      </c>
      <c r="B5" s="108"/>
      <c r="C5" s="108" t="s">
        <v>11</v>
      </c>
      <c r="D5" s="108" t="s">
        <v>12</v>
      </c>
      <c r="E5" s="108" t="s">
        <v>21</v>
      </c>
    </row>
    <row r="6" ht="15" customHeight="1" spans="1:5">
      <c r="A6" s="107" t="s">
        <v>546</v>
      </c>
      <c r="B6" s="108" t="s">
        <v>11</v>
      </c>
      <c r="C6" s="108" t="s">
        <v>509</v>
      </c>
      <c r="D6" s="108" t="s">
        <v>509</v>
      </c>
      <c r="E6" s="108" t="s">
        <v>509</v>
      </c>
    </row>
    <row r="7" ht="15" customHeight="1" spans="1:5">
      <c r="A7" s="107" t="s">
        <v>510</v>
      </c>
      <c r="B7" s="108" t="s">
        <v>12</v>
      </c>
      <c r="C7" s="109" t="s">
        <v>511</v>
      </c>
      <c r="D7" s="109" t="s">
        <v>512</v>
      </c>
      <c r="E7" s="109" t="s">
        <v>512</v>
      </c>
    </row>
    <row r="8" ht="15" customHeight="1" spans="1:5">
      <c r="A8" s="107" t="s">
        <v>513</v>
      </c>
      <c r="B8" s="108" t="s">
        <v>21</v>
      </c>
      <c r="C8" s="109"/>
      <c r="D8" s="109"/>
      <c r="E8" s="109" t="s">
        <v>26</v>
      </c>
    </row>
    <row r="9" ht="15" customHeight="1" spans="1:5">
      <c r="A9" s="107" t="s">
        <v>514</v>
      </c>
      <c r="B9" s="108" t="s">
        <v>25</v>
      </c>
      <c r="C9" s="109" t="s">
        <v>515</v>
      </c>
      <c r="D9" s="109" t="s">
        <v>516</v>
      </c>
      <c r="E9" s="109" t="s">
        <v>516</v>
      </c>
    </row>
    <row r="10" ht="15" customHeight="1" spans="1:5">
      <c r="A10" s="107" t="s">
        <v>517</v>
      </c>
      <c r="B10" s="108" t="s">
        <v>30</v>
      </c>
      <c r="C10" s="109"/>
      <c r="D10" s="109"/>
      <c r="E10" s="109" t="s">
        <v>26</v>
      </c>
    </row>
    <row r="11" ht="15" customHeight="1" spans="1:5">
      <c r="A11" s="107" t="s">
        <v>518</v>
      </c>
      <c r="B11" s="108" t="s">
        <v>34</v>
      </c>
      <c r="C11" s="109" t="s">
        <v>515</v>
      </c>
      <c r="D11" s="109" t="s">
        <v>516</v>
      </c>
      <c r="E11" s="109" t="s">
        <v>516</v>
      </c>
    </row>
    <row r="12" ht="15" customHeight="1" spans="1:5">
      <c r="A12" s="107" t="s">
        <v>519</v>
      </c>
      <c r="B12" s="108" t="s">
        <v>38</v>
      </c>
      <c r="C12" s="109" t="s">
        <v>520</v>
      </c>
      <c r="D12" s="109" t="s">
        <v>365</v>
      </c>
      <c r="E12" s="109" t="s">
        <v>365</v>
      </c>
    </row>
    <row r="13" ht="15" customHeight="1" spans="1:5">
      <c r="A13" s="107" t="s">
        <v>521</v>
      </c>
      <c r="B13" s="108" t="s">
        <v>42</v>
      </c>
      <c r="C13" s="108" t="s">
        <v>509</v>
      </c>
      <c r="D13" s="108" t="s">
        <v>509</v>
      </c>
      <c r="E13" s="109"/>
    </row>
    <row r="14" ht="15" customHeight="1" spans="1:5">
      <c r="A14" s="107" t="s">
        <v>522</v>
      </c>
      <c r="B14" s="108" t="s">
        <v>46</v>
      </c>
      <c r="C14" s="108" t="s">
        <v>509</v>
      </c>
      <c r="D14" s="108" t="s">
        <v>509</v>
      </c>
      <c r="E14" s="109"/>
    </row>
    <row r="15" ht="15" customHeight="1" spans="1:5">
      <c r="A15" s="107" t="s">
        <v>523</v>
      </c>
      <c r="B15" s="108" t="s">
        <v>50</v>
      </c>
      <c r="C15" s="108" t="s">
        <v>509</v>
      </c>
      <c r="D15" s="108" t="s">
        <v>509</v>
      </c>
      <c r="E15" s="109"/>
    </row>
    <row r="16" ht="48" customHeight="1" spans="1:5">
      <c r="A16" s="110" t="s">
        <v>547</v>
      </c>
      <c r="B16" s="110"/>
      <c r="C16" s="110"/>
      <c r="D16" s="110"/>
      <c r="E16" s="110"/>
    </row>
    <row r="18" spans="2:2">
      <c r="B18" s="111" t="s">
        <v>543</v>
      </c>
    </row>
  </sheetData>
  <mergeCells count="1">
    <mergeCell ref="A16:E16"/>
  </mergeCells>
  <pageMargins left="0.699305555555556" right="0.699305555555556" top="0.75" bottom="0.75" header="0.3" footer="0.3"/>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0"/>
  <sheetViews>
    <sheetView workbookViewId="0">
      <selection activeCell="K8" sqref="K8"/>
    </sheetView>
  </sheetViews>
  <sheetFormatPr defaultColWidth="9" defaultRowHeight="13.5"/>
  <sheetData>
    <row r="1" ht="27" spans="1:21">
      <c r="A1" s="53" t="s">
        <v>548</v>
      </c>
      <c r="B1" s="53"/>
      <c r="C1" s="53"/>
      <c r="D1" s="53"/>
      <c r="E1" s="53"/>
      <c r="F1" s="53"/>
      <c r="G1" s="53"/>
      <c r="H1" s="53"/>
      <c r="I1" s="53"/>
      <c r="J1" s="53"/>
      <c r="K1" s="53"/>
      <c r="L1" s="53"/>
      <c r="M1" s="53"/>
      <c r="N1" s="84"/>
      <c r="O1" s="53"/>
      <c r="P1" s="53"/>
      <c r="Q1" s="53"/>
      <c r="R1" s="53"/>
      <c r="S1" s="53"/>
      <c r="T1" s="53"/>
      <c r="U1" s="53"/>
    </row>
    <row r="2" ht="14.25" spans="1:21">
      <c r="A2" s="54"/>
      <c r="B2" s="54"/>
      <c r="C2" s="54"/>
      <c r="D2" s="54"/>
      <c r="E2" s="54"/>
      <c r="F2" s="54"/>
      <c r="G2" s="54"/>
      <c r="H2" s="54"/>
      <c r="I2" s="54"/>
      <c r="J2" s="54"/>
      <c r="K2" s="54"/>
      <c r="L2" s="54"/>
      <c r="M2" s="54"/>
      <c r="N2" s="85"/>
      <c r="O2" s="86"/>
      <c r="P2" s="86"/>
      <c r="Q2" s="86"/>
      <c r="R2" s="86"/>
      <c r="S2" s="86"/>
      <c r="T2" s="86"/>
      <c r="U2" s="56" t="s">
        <v>549</v>
      </c>
    </row>
    <row r="3" ht="14.25" spans="1:21">
      <c r="A3" s="55" t="s">
        <v>550</v>
      </c>
      <c r="B3" s="67" t="s">
        <v>551</v>
      </c>
      <c r="C3" s="68"/>
      <c r="D3" s="68"/>
      <c r="E3" s="69"/>
      <c r="F3" s="69"/>
      <c r="G3" s="54"/>
      <c r="H3" s="54"/>
      <c r="I3" s="54"/>
      <c r="J3" s="54"/>
      <c r="K3" s="54"/>
      <c r="L3" s="54"/>
      <c r="M3" s="54"/>
      <c r="N3" s="85"/>
      <c r="O3" s="86"/>
      <c r="P3" s="86"/>
      <c r="Q3" s="86"/>
      <c r="R3" s="86"/>
      <c r="S3" s="86"/>
      <c r="T3" s="86"/>
      <c r="U3" s="56" t="s">
        <v>3</v>
      </c>
    </row>
    <row r="4" spans="1:21">
      <c r="A4" s="70" t="s">
        <v>6</v>
      </c>
      <c r="B4" s="70" t="s">
        <v>7</v>
      </c>
      <c r="C4" s="71" t="s">
        <v>552</v>
      </c>
      <c r="D4" s="72" t="s">
        <v>553</v>
      </c>
      <c r="E4" s="70" t="s">
        <v>554</v>
      </c>
      <c r="F4" s="73" t="s">
        <v>555</v>
      </c>
      <c r="G4" s="74"/>
      <c r="H4" s="74"/>
      <c r="I4" s="74"/>
      <c r="J4" s="74"/>
      <c r="K4" s="74"/>
      <c r="L4" s="74"/>
      <c r="M4" s="74"/>
      <c r="N4" s="87"/>
      <c r="O4" s="88"/>
      <c r="P4" s="89" t="s">
        <v>556</v>
      </c>
      <c r="Q4" s="70" t="s">
        <v>557</v>
      </c>
      <c r="R4" s="71" t="s">
        <v>558</v>
      </c>
      <c r="S4" s="96"/>
      <c r="T4" s="97" t="s">
        <v>559</v>
      </c>
      <c r="U4" s="96"/>
    </row>
    <row r="5" ht="14.25" spans="1:21">
      <c r="A5" s="70"/>
      <c r="B5" s="70"/>
      <c r="C5" s="75"/>
      <c r="D5" s="72"/>
      <c r="E5" s="70"/>
      <c r="F5" s="76" t="s">
        <v>129</v>
      </c>
      <c r="G5" s="76"/>
      <c r="H5" s="76" t="s">
        <v>560</v>
      </c>
      <c r="I5" s="76"/>
      <c r="J5" s="90" t="s">
        <v>561</v>
      </c>
      <c r="K5" s="91"/>
      <c r="L5" s="92" t="s">
        <v>562</v>
      </c>
      <c r="M5" s="92"/>
      <c r="N5" s="93" t="s">
        <v>563</v>
      </c>
      <c r="O5" s="93"/>
      <c r="P5" s="89"/>
      <c r="Q5" s="70"/>
      <c r="R5" s="77"/>
      <c r="S5" s="98"/>
      <c r="T5" s="99"/>
      <c r="U5" s="98"/>
    </row>
    <row r="6" spans="1:21">
      <c r="A6" s="70"/>
      <c r="B6" s="70"/>
      <c r="C6" s="77"/>
      <c r="D6" s="72"/>
      <c r="E6" s="70"/>
      <c r="F6" s="76" t="s">
        <v>564</v>
      </c>
      <c r="G6" s="78" t="s">
        <v>565</v>
      </c>
      <c r="H6" s="76" t="s">
        <v>564</v>
      </c>
      <c r="I6" s="78" t="s">
        <v>565</v>
      </c>
      <c r="J6" s="76" t="s">
        <v>564</v>
      </c>
      <c r="K6" s="78" t="s">
        <v>565</v>
      </c>
      <c r="L6" s="76" t="s">
        <v>564</v>
      </c>
      <c r="M6" s="78" t="s">
        <v>565</v>
      </c>
      <c r="N6" s="76" t="s">
        <v>564</v>
      </c>
      <c r="O6" s="78" t="s">
        <v>565</v>
      </c>
      <c r="P6" s="89"/>
      <c r="Q6" s="70"/>
      <c r="R6" s="76" t="s">
        <v>564</v>
      </c>
      <c r="S6" s="100" t="s">
        <v>565</v>
      </c>
      <c r="T6" s="76" t="s">
        <v>564</v>
      </c>
      <c r="U6" s="78" t="s">
        <v>565</v>
      </c>
    </row>
    <row r="7" ht="27" customHeight="1" spans="1:21">
      <c r="A7" s="70" t="s">
        <v>10</v>
      </c>
      <c r="B7" s="70"/>
      <c r="C7" s="70">
        <v>1</v>
      </c>
      <c r="D7" s="78" t="s">
        <v>12</v>
      </c>
      <c r="E7" s="70">
        <v>3</v>
      </c>
      <c r="F7" s="70">
        <v>4</v>
      </c>
      <c r="G7" s="78" t="s">
        <v>30</v>
      </c>
      <c r="H7" s="70">
        <v>6</v>
      </c>
      <c r="I7" s="70">
        <v>7</v>
      </c>
      <c r="J7" s="78" t="s">
        <v>42</v>
      </c>
      <c r="K7" s="70">
        <v>9</v>
      </c>
      <c r="L7" s="70">
        <v>10</v>
      </c>
      <c r="M7" s="78" t="s">
        <v>53</v>
      </c>
      <c r="N7" s="70">
        <v>12</v>
      </c>
      <c r="O7" s="70">
        <v>13</v>
      </c>
      <c r="P7" s="78" t="s">
        <v>62</v>
      </c>
      <c r="Q7" s="70">
        <v>15</v>
      </c>
      <c r="R7" s="70">
        <v>16</v>
      </c>
      <c r="S7" s="78" t="s">
        <v>71</v>
      </c>
      <c r="T7" s="70">
        <v>18</v>
      </c>
      <c r="U7" s="70">
        <v>19</v>
      </c>
    </row>
    <row r="8" ht="45" customHeight="1" spans="1:21">
      <c r="A8" s="79" t="s">
        <v>134</v>
      </c>
      <c r="B8" s="70">
        <v>1</v>
      </c>
      <c r="C8" s="80">
        <f>E8+G8+A18+S8+U8</f>
        <v>89.18</v>
      </c>
      <c r="D8" s="80">
        <f>E8+F8+P8+Q8+R8+T8</f>
        <v>100.79</v>
      </c>
      <c r="E8" s="80">
        <v>76.61</v>
      </c>
      <c r="F8" s="80">
        <f>H8+J8+L8+N8</f>
        <v>24</v>
      </c>
      <c r="G8" s="80">
        <f>I8+K8+M8+O8</f>
        <v>12.39</v>
      </c>
      <c r="H8" s="80"/>
      <c r="I8" s="80"/>
      <c r="J8" s="80">
        <v>24</v>
      </c>
      <c r="K8" s="80">
        <v>12.39</v>
      </c>
      <c r="L8" s="80"/>
      <c r="M8" s="80"/>
      <c r="N8" s="94"/>
      <c r="O8" s="95"/>
      <c r="P8" s="95"/>
      <c r="Q8" s="95"/>
      <c r="R8" s="95">
        <v>0.18</v>
      </c>
      <c r="S8" s="95">
        <v>0.18</v>
      </c>
      <c r="T8" s="95"/>
      <c r="U8" s="95"/>
    </row>
    <row r="9" spans="1:21">
      <c r="A9" s="81" t="s">
        <v>566</v>
      </c>
      <c r="B9" s="81"/>
      <c r="C9" s="81"/>
      <c r="D9" s="81"/>
      <c r="E9" s="81"/>
      <c r="F9" s="81"/>
      <c r="G9" s="81"/>
      <c r="H9" s="81"/>
      <c r="I9" s="81"/>
      <c r="J9" s="81"/>
      <c r="K9" s="81"/>
      <c r="L9" s="81"/>
      <c r="M9" s="81"/>
      <c r="N9" s="81"/>
      <c r="O9" s="81"/>
      <c r="P9" s="81"/>
      <c r="Q9" s="81"/>
      <c r="R9" s="81"/>
      <c r="S9" s="81"/>
      <c r="T9" s="81"/>
      <c r="U9" s="81"/>
    </row>
    <row r="10" ht="14.25" spans="1:21">
      <c r="A10" s="82"/>
      <c r="B10" s="83"/>
      <c r="C10" s="83"/>
      <c r="D10" s="83"/>
      <c r="E10" s="83"/>
      <c r="F10" s="83"/>
      <c r="G10" s="83"/>
      <c r="H10" s="83"/>
      <c r="I10" s="83"/>
      <c r="J10" s="83"/>
      <c r="K10" s="83"/>
      <c r="L10" s="83"/>
      <c r="M10" s="83"/>
      <c r="N10" s="83"/>
      <c r="O10" s="83"/>
      <c r="P10" s="83"/>
      <c r="Q10" s="83"/>
      <c r="R10" s="83"/>
      <c r="S10" s="83"/>
      <c r="T10" s="83"/>
      <c r="U10" s="83"/>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6"/>
  <sheetViews>
    <sheetView tabSelected="1" topLeftCell="A7" workbookViewId="0">
      <selection activeCell="D8" sqref="D8"/>
    </sheetView>
  </sheetViews>
  <sheetFormatPr defaultColWidth="9" defaultRowHeight="13.5" outlineLevelCol="3"/>
  <cols>
    <col min="1" max="1" width="10.75" customWidth="1"/>
    <col min="4" max="4" width="96.75" customWidth="1"/>
  </cols>
  <sheetData>
    <row r="1" ht="27" spans="1:4">
      <c r="A1" s="53" t="s">
        <v>567</v>
      </c>
      <c r="B1" s="53"/>
      <c r="C1" s="54"/>
      <c r="D1" s="54"/>
    </row>
    <row r="2" spans="1:4">
      <c r="A2" s="55" t="s">
        <v>568</v>
      </c>
      <c r="B2" s="54"/>
      <c r="C2" s="54"/>
      <c r="D2" s="56" t="s">
        <v>569</v>
      </c>
    </row>
    <row r="3" ht="120" customHeight="1" spans="1:4">
      <c r="A3" s="57" t="s">
        <v>570</v>
      </c>
      <c r="B3" s="58" t="s">
        <v>571</v>
      </c>
      <c r="C3" s="58"/>
      <c r="D3" s="59" t="s">
        <v>572</v>
      </c>
    </row>
    <row r="4" ht="21" customHeight="1" spans="1:4">
      <c r="A4" s="60"/>
      <c r="B4" s="61" t="s">
        <v>573</v>
      </c>
      <c r="C4" s="61"/>
      <c r="D4" s="62" t="s">
        <v>574</v>
      </c>
    </row>
    <row r="5" ht="143" customHeight="1" spans="1:4">
      <c r="A5" s="60"/>
      <c r="B5" s="61" t="s">
        <v>575</v>
      </c>
      <c r="C5" s="61"/>
      <c r="D5" s="62" t="s">
        <v>576</v>
      </c>
    </row>
    <row r="6" ht="37" customHeight="1" spans="1:4">
      <c r="A6" s="60"/>
      <c r="B6" s="61" t="s">
        <v>577</v>
      </c>
      <c r="C6" s="61"/>
      <c r="D6" s="62" t="s">
        <v>578</v>
      </c>
    </row>
    <row r="7" ht="81" spans="1:4">
      <c r="A7" s="60"/>
      <c r="B7" s="61" t="s">
        <v>579</v>
      </c>
      <c r="C7" s="61"/>
      <c r="D7" s="62" t="s">
        <v>580</v>
      </c>
    </row>
    <row r="8" ht="124" customHeight="1" spans="1:4">
      <c r="A8" s="60" t="s">
        <v>581</v>
      </c>
      <c r="B8" s="63" t="s">
        <v>582</v>
      </c>
      <c r="C8" s="63"/>
      <c r="D8" s="62" t="s">
        <v>583</v>
      </c>
    </row>
    <row r="9" ht="27" spans="1:4">
      <c r="A9" s="60"/>
      <c r="B9" s="61" t="s">
        <v>584</v>
      </c>
      <c r="C9" s="63" t="s">
        <v>585</v>
      </c>
      <c r="D9" s="62" t="s">
        <v>586</v>
      </c>
    </row>
    <row r="10" ht="42" customHeight="1" spans="1:4">
      <c r="A10" s="60"/>
      <c r="B10" s="61" t="s">
        <v>491</v>
      </c>
      <c r="C10" s="63" t="s">
        <v>587</v>
      </c>
      <c r="D10" s="62" t="s">
        <v>588</v>
      </c>
    </row>
    <row r="11" spans="1:4">
      <c r="A11" s="64" t="s">
        <v>589</v>
      </c>
      <c r="B11" s="61"/>
      <c r="C11" s="61" t="s">
        <v>491</v>
      </c>
      <c r="D11" s="65" t="s">
        <v>590</v>
      </c>
    </row>
    <row r="12" ht="65" customHeight="1" spans="1:4">
      <c r="A12" s="64" t="s">
        <v>591</v>
      </c>
      <c r="B12" s="61"/>
      <c r="C12" s="61" t="s">
        <v>491</v>
      </c>
      <c r="D12" s="62" t="s">
        <v>592</v>
      </c>
    </row>
    <row r="13" ht="40.5" spans="1:4">
      <c r="A13" s="64" t="s">
        <v>593</v>
      </c>
      <c r="B13" s="61"/>
      <c r="C13" s="61" t="s">
        <v>491</v>
      </c>
      <c r="D13" s="62" t="s">
        <v>594</v>
      </c>
    </row>
    <row r="14" ht="108" customHeight="1" spans="1:4">
      <c r="A14" s="64" t="s">
        <v>595</v>
      </c>
      <c r="B14" s="61"/>
      <c r="C14" s="61" t="s">
        <v>491</v>
      </c>
      <c r="D14" s="62" t="s">
        <v>596</v>
      </c>
    </row>
    <row r="15" spans="1:4">
      <c r="A15" s="64" t="s">
        <v>597</v>
      </c>
      <c r="B15" s="61"/>
      <c r="C15" s="61" t="s">
        <v>491</v>
      </c>
      <c r="D15" s="65" t="s">
        <v>598</v>
      </c>
    </row>
    <row r="16" spans="1:4">
      <c r="A16" s="66" t="s">
        <v>599</v>
      </c>
      <c r="B16" s="65"/>
      <c r="C16" s="65" t="s">
        <v>491</v>
      </c>
      <c r="D16" s="65" t="s">
        <v>491</v>
      </c>
    </row>
  </sheetData>
  <mergeCells count="16">
    <mergeCell ref="A1:D1"/>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0"/>
  <sheetViews>
    <sheetView workbookViewId="0">
      <selection activeCell="P17" sqref="P17"/>
    </sheetView>
  </sheetViews>
  <sheetFormatPr defaultColWidth="9" defaultRowHeight="13.5"/>
  <cols>
    <col min="4" max="4" width="15" customWidth="1"/>
    <col min="5" max="5" width="12.6333333333333" customWidth="1"/>
  </cols>
  <sheetData>
    <row r="1" spans="1:12">
      <c r="A1" s="40" t="s">
        <v>600</v>
      </c>
      <c r="B1" s="40"/>
      <c r="C1" s="40"/>
      <c r="D1" s="40"/>
      <c r="E1" s="40"/>
      <c r="F1" s="40"/>
      <c r="G1" s="40"/>
      <c r="H1" s="40"/>
      <c r="I1" s="40"/>
      <c r="J1" s="40"/>
      <c r="K1" s="40"/>
      <c r="L1" s="40"/>
    </row>
    <row r="2" ht="29.25" spans="1:12">
      <c r="A2" s="1" t="s">
        <v>601</v>
      </c>
      <c r="B2" s="1"/>
      <c r="C2" s="1"/>
      <c r="D2" s="1"/>
      <c r="E2" s="1"/>
      <c r="F2" s="1"/>
      <c r="G2" s="1"/>
      <c r="H2" s="1"/>
      <c r="I2" s="1"/>
      <c r="J2" s="1"/>
      <c r="K2" s="1"/>
      <c r="L2" s="1"/>
    </row>
    <row r="3" ht="15.75" spans="1:12">
      <c r="A3" s="41" t="s">
        <v>602</v>
      </c>
      <c r="B3" s="41"/>
      <c r="C3" s="41"/>
      <c r="D3" s="41"/>
      <c r="E3" s="41"/>
      <c r="F3" s="41"/>
      <c r="G3" s="41"/>
      <c r="H3" s="41"/>
      <c r="I3" s="41"/>
      <c r="J3" s="41"/>
      <c r="K3" s="41"/>
      <c r="L3" s="41"/>
    </row>
    <row r="4" ht="15.75" spans="1:12">
      <c r="A4" s="42" t="s">
        <v>603</v>
      </c>
      <c r="B4" s="42"/>
      <c r="C4" s="42"/>
      <c r="D4" s="42"/>
      <c r="E4" s="42"/>
      <c r="F4" s="42"/>
      <c r="G4" s="42"/>
      <c r="H4" s="42"/>
      <c r="I4" s="42"/>
      <c r="J4" s="42"/>
      <c r="K4" s="42"/>
      <c r="L4" s="42"/>
    </row>
    <row r="5" spans="1:12">
      <c r="A5" s="43" t="s">
        <v>604</v>
      </c>
      <c r="B5" s="43"/>
      <c r="C5" s="43"/>
      <c r="D5" s="44" t="s">
        <v>605</v>
      </c>
      <c r="E5" s="45"/>
      <c r="F5" s="45"/>
      <c r="G5" s="45"/>
      <c r="H5" s="45"/>
      <c r="I5" s="45"/>
      <c r="J5" s="45"/>
      <c r="K5" s="45"/>
      <c r="L5" s="45"/>
    </row>
    <row r="6" ht="26" customHeight="1" spans="1:12">
      <c r="A6" s="43" t="s">
        <v>606</v>
      </c>
      <c r="B6" s="43"/>
      <c r="C6" s="43"/>
      <c r="D6" s="46" t="s">
        <v>607</v>
      </c>
      <c r="E6" s="47"/>
      <c r="F6" s="43" t="s">
        <v>608</v>
      </c>
      <c r="G6" s="44" t="s">
        <v>609</v>
      </c>
      <c r="H6" s="48"/>
      <c r="I6" s="48"/>
      <c r="J6" s="48"/>
      <c r="K6" s="48"/>
      <c r="L6" s="48"/>
    </row>
    <row r="7" ht="25.5" spans="1:12">
      <c r="A7" s="9" t="s">
        <v>610</v>
      </c>
      <c r="B7" s="10"/>
      <c r="C7" s="11"/>
      <c r="D7" s="4" t="s">
        <v>611</v>
      </c>
      <c r="E7" s="4" t="s">
        <v>612</v>
      </c>
      <c r="F7" s="4" t="s">
        <v>613</v>
      </c>
      <c r="G7" s="4" t="s">
        <v>614</v>
      </c>
      <c r="H7" s="4"/>
      <c r="I7" s="4" t="s">
        <v>615</v>
      </c>
      <c r="J7" s="4"/>
      <c r="K7" s="4" t="s">
        <v>616</v>
      </c>
      <c r="L7" s="4" t="s">
        <v>617</v>
      </c>
    </row>
    <row r="8" spans="1:12">
      <c r="A8" s="12"/>
      <c r="B8" s="13"/>
      <c r="C8" s="14"/>
      <c r="D8" s="29" t="s">
        <v>618</v>
      </c>
      <c r="E8" s="49">
        <v>177.74</v>
      </c>
      <c r="F8" s="50">
        <v>164.76</v>
      </c>
      <c r="G8" s="50">
        <v>164.76</v>
      </c>
      <c r="H8" s="50"/>
      <c r="I8" s="50">
        <v>10</v>
      </c>
      <c r="J8" s="50"/>
      <c r="K8" s="52">
        <v>0.9269</v>
      </c>
      <c r="L8" s="8">
        <v>10</v>
      </c>
    </row>
    <row r="9" spans="1:12">
      <c r="A9" s="12"/>
      <c r="B9" s="13"/>
      <c r="C9" s="14"/>
      <c r="D9" s="4" t="s">
        <v>201</v>
      </c>
      <c r="E9" s="49">
        <v>163.56</v>
      </c>
      <c r="F9" s="50">
        <v>141.93</v>
      </c>
      <c r="G9" s="50">
        <v>141.93</v>
      </c>
      <c r="H9" s="50"/>
      <c r="I9" s="50" t="s">
        <v>509</v>
      </c>
      <c r="J9" s="50"/>
      <c r="K9" s="8" t="s">
        <v>509</v>
      </c>
      <c r="L9" s="8" t="s">
        <v>509</v>
      </c>
    </row>
    <row r="10" spans="1:12">
      <c r="A10" s="12"/>
      <c r="B10" s="13"/>
      <c r="C10" s="14"/>
      <c r="D10" s="4" t="s">
        <v>202</v>
      </c>
      <c r="E10" s="50">
        <v>7</v>
      </c>
      <c r="F10" s="50">
        <v>22.82</v>
      </c>
      <c r="G10" s="50">
        <v>22.82</v>
      </c>
      <c r="H10" s="50"/>
      <c r="I10" s="50" t="s">
        <v>509</v>
      </c>
      <c r="J10" s="50"/>
      <c r="K10" s="8" t="s">
        <v>509</v>
      </c>
      <c r="L10" s="8" t="s">
        <v>509</v>
      </c>
    </row>
    <row r="11" spans="1:12">
      <c r="A11" s="16"/>
      <c r="B11" s="17"/>
      <c r="C11" s="18"/>
      <c r="D11" s="4" t="s">
        <v>619</v>
      </c>
      <c r="E11" s="8"/>
      <c r="F11" s="8"/>
      <c r="G11" s="8"/>
      <c r="H11" s="8"/>
      <c r="I11" s="8" t="s">
        <v>509</v>
      </c>
      <c r="J11" s="8"/>
      <c r="K11" s="8" t="s">
        <v>509</v>
      </c>
      <c r="L11" s="8" t="s">
        <v>509</v>
      </c>
    </row>
    <row r="12" spans="1:12">
      <c r="A12" s="4" t="s">
        <v>620</v>
      </c>
      <c r="B12" s="4" t="s">
        <v>621</v>
      </c>
      <c r="C12" s="4"/>
      <c r="D12" s="4"/>
      <c r="E12" s="4"/>
      <c r="F12" s="4" t="s">
        <v>622</v>
      </c>
      <c r="G12" s="4"/>
      <c r="H12" s="4"/>
      <c r="I12" s="4"/>
      <c r="J12" s="4"/>
      <c r="K12" s="4"/>
      <c r="L12" s="4"/>
    </row>
    <row r="13" ht="144" customHeight="1" spans="1:12">
      <c r="A13" s="4"/>
      <c r="B13" s="8" t="s">
        <v>623</v>
      </c>
      <c r="C13" s="8"/>
      <c r="D13" s="8"/>
      <c r="E13" s="8"/>
      <c r="F13" s="8" t="s">
        <v>624</v>
      </c>
      <c r="G13" s="8"/>
      <c r="H13" s="8"/>
      <c r="I13" s="8"/>
      <c r="J13" s="8"/>
      <c r="K13" s="8"/>
      <c r="L13" s="8"/>
    </row>
    <row r="14" ht="25.5" spans="1:12">
      <c r="A14" s="19" t="s">
        <v>625</v>
      </c>
      <c r="B14" s="4" t="s">
        <v>626</v>
      </c>
      <c r="C14" s="4" t="s">
        <v>627</v>
      </c>
      <c r="D14" s="4" t="s">
        <v>628</v>
      </c>
      <c r="E14" s="4" t="s">
        <v>629</v>
      </c>
      <c r="F14" s="4" t="s">
        <v>630</v>
      </c>
      <c r="G14" s="4" t="s">
        <v>615</v>
      </c>
      <c r="H14" s="4" t="s">
        <v>617</v>
      </c>
      <c r="I14" s="4"/>
      <c r="J14" s="4" t="s">
        <v>631</v>
      </c>
      <c r="K14" s="4"/>
      <c r="L14" s="4"/>
    </row>
    <row r="15" ht="24" spans="1:12">
      <c r="A15" s="20"/>
      <c r="B15" s="19" t="s">
        <v>632</v>
      </c>
      <c r="C15" s="4" t="s">
        <v>633</v>
      </c>
      <c r="D15" s="5" t="s">
        <v>634</v>
      </c>
      <c r="E15" s="5" t="s">
        <v>635</v>
      </c>
      <c r="F15" s="5" t="s">
        <v>636</v>
      </c>
      <c r="G15" s="8">
        <v>15</v>
      </c>
      <c r="H15" s="8">
        <v>15</v>
      </c>
      <c r="I15" s="8"/>
      <c r="J15" s="8"/>
      <c r="K15" s="8"/>
      <c r="L15" s="8"/>
    </row>
    <row r="16" ht="38" customHeight="1" spans="1:12">
      <c r="A16" s="20"/>
      <c r="B16" s="20"/>
      <c r="C16" s="4" t="s">
        <v>637</v>
      </c>
      <c r="D16" s="5" t="s">
        <v>638</v>
      </c>
      <c r="E16" s="5" t="s">
        <v>639</v>
      </c>
      <c r="F16" s="5" t="s">
        <v>640</v>
      </c>
      <c r="G16" s="8">
        <v>15</v>
      </c>
      <c r="H16" s="8">
        <v>15</v>
      </c>
      <c r="I16" s="8"/>
      <c r="J16" s="8"/>
      <c r="K16" s="8"/>
      <c r="L16" s="8"/>
    </row>
    <row r="17" ht="33" customHeight="1" spans="1:12">
      <c r="A17" s="20"/>
      <c r="B17" s="20"/>
      <c r="C17" s="4" t="s">
        <v>641</v>
      </c>
      <c r="D17" s="5" t="s">
        <v>642</v>
      </c>
      <c r="E17" s="5" t="s">
        <v>643</v>
      </c>
      <c r="F17" s="51" t="s">
        <v>643</v>
      </c>
      <c r="G17" s="8">
        <v>20</v>
      </c>
      <c r="H17" s="8">
        <v>20</v>
      </c>
      <c r="I17" s="8"/>
      <c r="J17" s="8"/>
      <c r="K17" s="8"/>
      <c r="L17" s="8"/>
    </row>
    <row r="18" ht="33" customHeight="1" spans="1:12">
      <c r="A18" s="20"/>
      <c r="B18" s="19" t="s">
        <v>644</v>
      </c>
      <c r="C18" s="4" t="s">
        <v>645</v>
      </c>
      <c r="D18" s="5" t="s">
        <v>646</v>
      </c>
      <c r="E18" s="5" t="s">
        <v>647</v>
      </c>
      <c r="F18" s="5" t="s">
        <v>647</v>
      </c>
      <c r="G18" s="8">
        <v>15</v>
      </c>
      <c r="H18" s="8">
        <v>15</v>
      </c>
      <c r="I18" s="8"/>
      <c r="J18" s="8"/>
      <c r="K18" s="8"/>
      <c r="L18" s="8"/>
    </row>
    <row r="19" ht="33" customHeight="1" spans="1:12">
      <c r="A19" s="20"/>
      <c r="B19" s="20"/>
      <c r="C19" s="4" t="s">
        <v>648</v>
      </c>
      <c r="D19" s="5" t="s">
        <v>649</v>
      </c>
      <c r="E19" s="5" t="s">
        <v>650</v>
      </c>
      <c r="F19" s="5" t="s">
        <v>650</v>
      </c>
      <c r="G19" s="8">
        <v>15</v>
      </c>
      <c r="H19" s="8">
        <v>15</v>
      </c>
      <c r="I19" s="8"/>
      <c r="J19" s="8"/>
      <c r="K19" s="8"/>
      <c r="L19" s="8"/>
    </row>
    <row r="20" ht="39" customHeight="1" spans="1:12">
      <c r="A20" s="20"/>
      <c r="B20" s="19" t="s">
        <v>651</v>
      </c>
      <c r="C20" s="19" t="s">
        <v>652</v>
      </c>
      <c r="D20" s="5" t="s">
        <v>653</v>
      </c>
      <c r="E20" s="5" t="s">
        <v>654</v>
      </c>
      <c r="F20" s="51">
        <v>0.98</v>
      </c>
      <c r="G20" s="8">
        <v>10</v>
      </c>
      <c r="H20" s="8">
        <v>10</v>
      </c>
      <c r="I20" s="8"/>
      <c r="J20" s="8"/>
      <c r="K20" s="8"/>
      <c r="L20" s="8"/>
    </row>
    <row r="21" spans="1:12">
      <c r="A21" s="4" t="s">
        <v>655</v>
      </c>
      <c r="B21" s="4"/>
      <c r="C21" s="4"/>
      <c r="D21" s="4"/>
      <c r="E21" s="4"/>
      <c r="F21" s="4"/>
      <c r="G21" s="8">
        <v>100</v>
      </c>
      <c r="H21" s="8"/>
      <c r="I21" s="8"/>
      <c r="J21" s="8"/>
      <c r="K21" s="8"/>
      <c r="L21" s="8"/>
    </row>
    <row r="22" spans="1:12">
      <c r="A22" s="19" t="s">
        <v>656</v>
      </c>
      <c r="B22" s="29" t="s">
        <v>657</v>
      </c>
      <c r="C22" s="29"/>
      <c r="D22" s="29"/>
      <c r="E22" s="29"/>
      <c r="F22" s="29"/>
      <c r="G22" s="29"/>
      <c r="H22" s="29"/>
      <c r="I22" s="29"/>
      <c r="J22" s="29"/>
      <c r="K22" s="29"/>
      <c r="L22" s="29"/>
    </row>
    <row r="23" spans="1:12">
      <c r="A23" s="30"/>
      <c r="B23" s="29"/>
      <c r="C23" s="29"/>
      <c r="D23" s="29"/>
      <c r="E23" s="29"/>
      <c r="F23" s="29"/>
      <c r="G23" s="29"/>
      <c r="H23" s="29"/>
      <c r="I23" s="29"/>
      <c r="J23" s="29"/>
      <c r="K23" s="29"/>
      <c r="L23" s="29"/>
    </row>
    <row r="24" spans="1:12">
      <c r="A24" s="29" t="s">
        <v>658</v>
      </c>
      <c r="B24" s="29"/>
      <c r="C24" s="29"/>
      <c r="D24" s="29"/>
      <c r="E24" s="29"/>
      <c r="F24" s="29"/>
      <c r="G24" s="29"/>
      <c r="H24" s="29"/>
      <c r="I24" s="29"/>
      <c r="J24" s="29"/>
      <c r="K24" s="29"/>
      <c r="L24" s="29"/>
    </row>
    <row r="25" spans="1:12">
      <c r="A25" s="31" t="s">
        <v>659</v>
      </c>
      <c r="B25" s="32"/>
      <c r="C25" s="32"/>
      <c r="D25" s="32"/>
      <c r="E25" s="32"/>
      <c r="F25" s="32"/>
      <c r="G25" s="32"/>
      <c r="H25" s="32"/>
      <c r="I25" s="32"/>
      <c r="J25" s="32"/>
      <c r="K25" s="32"/>
      <c r="L25" s="37"/>
    </row>
    <row r="26" spans="1:12">
      <c r="A26" s="33"/>
      <c r="B26" s="34"/>
      <c r="C26" s="34"/>
      <c r="D26" s="34"/>
      <c r="E26" s="34"/>
      <c r="F26" s="34"/>
      <c r="G26" s="34"/>
      <c r="H26" s="34"/>
      <c r="I26" s="34"/>
      <c r="J26" s="34"/>
      <c r="K26" s="34"/>
      <c r="L26" s="38"/>
    </row>
    <row r="27" spans="1:12">
      <c r="A27" s="33"/>
      <c r="B27" s="34"/>
      <c r="C27" s="34"/>
      <c r="D27" s="34"/>
      <c r="E27" s="34"/>
      <c r="F27" s="34"/>
      <c r="G27" s="34"/>
      <c r="H27" s="34"/>
      <c r="I27" s="34"/>
      <c r="J27" s="34"/>
      <c r="K27" s="34"/>
      <c r="L27" s="38"/>
    </row>
    <row r="28" spans="1:12">
      <c r="A28" s="33"/>
      <c r="B28" s="34"/>
      <c r="C28" s="34"/>
      <c r="D28" s="34"/>
      <c r="E28" s="34"/>
      <c r="F28" s="34"/>
      <c r="G28" s="34"/>
      <c r="H28" s="34"/>
      <c r="I28" s="34"/>
      <c r="J28" s="34"/>
      <c r="K28" s="34"/>
      <c r="L28" s="38"/>
    </row>
    <row r="29" spans="1:12">
      <c r="A29" s="33"/>
      <c r="B29" s="34"/>
      <c r="C29" s="34"/>
      <c r="D29" s="34"/>
      <c r="E29" s="34"/>
      <c r="F29" s="34"/>
      <c r="G29" s="34"/>
      <c r="H29" s="34"/>
      <c r="I29" s="34"/>
      <c r="J29" s="34"/>
      <c r="K29" s="34"/>
      <c r="L29" s="38"/>
    </row>
    <row r="30" ht="42" customHeight="1" spans="1:12">
      <c r="A30" s="35"/>
      <c r="B30" s="36"/>
      <c r="C30" s="36"/>
      <c r="D30" s="36"/>
      <c r="E30" s="36"/>
      <c r="F30" s="36"/>
      <c r="G30" s="36"/>
      <c r="H30" s="36"/>
      <c r="I30" s="36"/>
      <c r="J30" s="36"/>
      <c r="K30" s="36"/>
      <c r="L30" s="39"/>
    </row>
  </sheetData>
  <mergeCells count="47">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A21:F21"/>
    <mergeCell ref="G21:L21"/>
    <mergeCell ref="A24:L24"/>
    <mergeCell ref="A12:A13"/>
    <mergeCell ref="A14:A20"/>
    <mergeCell ref="A22:A23"/>
    <mergeCell ref="B15:B17"/>
    <mergeCell ref="B18:B19"/>
    <mergeCell ref="A7:C11"/>
    <mergeCell ref="B22:L23"/>
    <mergeCell ref="A25:L30"/>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9"/>
  <sheetViews>
    <sheetView topLeftCell="A13" workbookViewId="0">
      <selection activeCell="F13" sqref="F13:K13"/>
    </sheetView>
  </sheetViews>
  <sheetFormatPr defaultColWidth="9" defaultRowHeight="13.5"/>
  <sheetData>
    <row r="1" ht="29.25" spans="1:11">
      <c r="A1" s="1" t="s">
        <v>660</v>
      </c>
      <c r="B1" s="1"/>
      <c r="C1" s="1"/>
      <c r="D1" s="1"/>
      <c r="E1" s="1"/>
      <c r="F1" s="1"/>
      <c r="G1" s="1"/>
      <c r="H1" s="1"/>
      <c r="I1" s="1"/>
      <c r="J1" s="1"/>
      <c r="K1" s="1"/>
    </row>
    <row r="2" ht="18.75" spans="1:11">
      <c r="A2" s="2" t="s">
        <v>602</v>
      </c>
      <c r="B2" s="2"/>
      <c r="C2" s="2"/>
      <c r="D2" s="2"/>
      <c r="E2" s="2"/>
      <c r="F2" s="2"/>
      <c r="G2" s="2"/>
      <c r="H2" s="2"/>
      <c r="I2" s="2"/>
      <c r="J2" s="2"/>
      <c r="K2" s="2"/>
    </row>
    <row r="3" ht="18.75" spans="1:11">
      <c r="A3" s="3" t="s">
        <v>661</v>
      </c>
      <c r="B3" s="3"/>
      <c r="C3" s="3"/>
      <c r="D3" s="3"/>
      <c r="E3" s="3"/>
      <c r="F3" s="3"/>
      <c r="G3" s="3"/>
      <c r="H3" s="3"/>
      <c r="I3" s="3"/>
      <c r="J3" s="3"/>
      <c r="K3" s="3"/>
    </row>
    <row r="4" spans="1:11">
      <c r="A4" s="4" t="s">
        <v>662</v>
      </c>
      <c r="B4" s="4"/>
      <c r="C4" s="4"/>
      <c r="D4" s="5" t="s">
        <v>663</v>
      </c>
      <c r="E4" s="6"/>
      <c r="F4" s="6"/>
      <c r="G4" s="6"/>
      <c r="H4" s="6"/>
      <c r="I4" s="6"/>
      <c r="J4" s="6"/>
      <c r="K4" s="6"/>
    </row>
    <row r="5" spans="1:11">
      <c r="A5" s="4" t="s">
        <v>606</v>
      </c>
      <c r="B5" s="4"/>
      <c r="C5" s="4"/>
      <c r="D5" s="7" t="s">
        <v>664</v>
      </c>
      <c r="E5" s="8"/>
      <c r="F5" s="4" t="s">
        <v>608</v>
      </c>
      <c r="G5" s="7" t="s">
        <v>551</v>
      </c>
      <c r="H5" s="8"/>
      <c r="I5" s="8"/>
      <c r="J5" s="8"/>
      <c r="K5" s="8"/>
    </row>
    <row r="6" ht="25.5" spans="1:11">
      <c r="A6" s="9" t="s">
        <v>665</v>
      </c>
      <c r="B6" s="10"/>
      <c r="C6" s="11"/>
      <c r="D6" s="4" t="s">
        <v>611</v>
      </c>
      <c r="E6" s="4" t="s">
        <v>612</v>
      </c>
      <c r="F6" s="4" t="s">
        <v>613</v>
      </c>
      <c r="G6" s="4" t="s">
        <v>614</v>
      </c>
      <c r="H6" s="4"/>
      <c r="I6" s="4" t="s">
        <v>615</v>
      </c>
      <c r="J6" s="4" t="s">
        <v>616</v>
      </c>
      <c r="K6" s="4" t="s">
        <v>617</v>
      </c>
    </row>
    <row r="7" ht="25.5" spans="1:11">
      <c r="A7" s="12"/>
      <c r="B7" s="13"/>
      <c r="C7" s="14"/>
      <c r="D7" s="4" t="s">
        <v>618</v>
      </c>
      <c r="E7" s="8">
        <v>1</v>
      </c>
      <c r="F7" s="8">
        <v>1</v>
      </c>
      <c r="G7" s="8">
        <v>1</v>
      </c>
      <c r="H7" s="8"/>
      <c r="I7" s="8">
        <v>10</v>
      </c>
      <c r="J7" s="8">
        <v>100</v>
      </c>
      <c r="K7" s="8">
        <v>10</v>
      </c>
    </row>
    <row r="8" spans="1:11">
      <c r="A8" s="12"/>
      <c r="B8" s="13"/>
      <c r="C8" s="14"/>
      <c r="D8" s="4" t="s">
        <v>666</v>
      </c>
      <c r="E8" s="8"/>
      <c r="F8" s="8"/>
      <c r="G8" s="8"/>
      <c r="H8" s="8"/>
      <c r="I8" s="8" t="s">
        <v>509</v>
      </c>
      <c r="J8" s="8" t="s">
        <v>509</v>
      </c>
      <c r="K8" s="8" t="s">
        <v>509</v>
      </c>
    </row>
    <row r="9" ht="25.5" spans="1:11">
      <c r="A9" s="12"/>
      <c r="B9" s="13"/>
      <c r="C9" s="14"/>
      <c r="D9" s="15" t="s">
        <v>667</v>
      </c>
      <c r="E9" s="8"/>
      <c r="F9" s="8"/>
      <c r="G9" s="8"/>
      <c r="H9" s="8"/>
      <c r="I9" s="8" t="s">
        <v>509</v>
      </c>
      <c r="J9" s="8" t="s">
        <v>509</v>
      </c>
      <c r="K9" s="8" t="s">
        <v>509</v>
      </c>
    </row>
    <row r="10" spans="1:11">
      <c r="A10" s="12"/>
      <c r="B10" s="13"/>
      <c r="C10" s="14"/>
      <c r="D10" s="15" t="s">
        <v>668</v>
      </c>
      <c r="E10" s="8">
        <v>1</v>
      </c>
      <c r="F10" s="8">
        <v>1</v>
      </c>
      <c r="G10" s="8">
        <v>1</v>
      </c>
      <c r="H10" s="8"/>
      <c r="I10" s="8" t="s">
        <v>509</v>
      </c>
      <c r="J10" s="8" t="s">
        <v>509</v>
      </c>
      <c r="K10" s="8" t="s">
        <v>509</v>
      </c>
    </row>
    <row r="11" spans="1:11">
      <c r="A11" s="16"/>
      <c r="B11" s="17"/>
      <c r="C11" s="18"/>
      <c r="D11" s="4" t="s">
        <v>619</v>
      </c>
      <c r="E11" s="8"/>
      <c r="F11" s="8"/>
      <c r="G11" s="8"/>
      <c r="H11" s="8"/>
      <c r="I11" s="8" t="s">
        <v>509</v>
      </c>
      <c r="J11" s="8" t="s">
        <v>509</v>
      </c>
      <c r="K11" s="8" t="s">
        <v>509</v>
      </c>
    </row>
    <row r="12" ht="29" customHeight="1" spans="1:11">
      <c r="A12" s="4" t="s">
        <v>620</v>
      </c>
      <c r="B12" s="4" t="s">
        <v>621</v>
      </c>
      <c r="C12" s="4"/>
      <c r="D12" s="4"/>
      <c r="E12" s="4"/>
      <c r="F12" s="4" t="s">
        <v>622</v>
      </c>
      <c r="G12" s="4"/>
      <c r="H12" s="4"/>
      <c r="I12" s="4"/>
      <c r="J12" s="4"/>
      <c r="K12" s="4"/>
    </row>
    <row r="13" ht="116" customHeight="1" spans="1:11">
      <c r="A13" s="4"/>
      <c r="B13" s="7" t="s">
        <v>669</v>
      </c>
      <c r="C13" s="8"/>
      <c r="D13" s="8"/>
      <c r="E13" s="8"/>
      <c r="F13" s="7" t="s">
        <v>669</v>
      </c>
      <c r="G13" s="8"/>
      <c r="H13" s="8"/>
      <c r="I13" s="8"/>
      <c r="J13" s="8"/>
      <c r="K13" s="8"/>
    </row>
    <row r="14" ht="37" customHeight="1" spans="1:11">
      <c r="A14" s="19" t="s">
        <v>670</v>
      </c>
      <c r="B14" s="4" t="s">
        <v>626</v>
      </c>
      <c r="C14" s="4" t="s">
        <v>627</v>
      </c>
      <c r="D14" s="4" t="s">
        <v>628</v>
      </c>
      <c r="E14" s="4" t="s">
        <v>629</v>
      </c>
      <c r="F14" s="4" t="s">
        <v>630</v>
      </c>
      <c r="G14" s="4" t="s">
        <v>615</v>
      </c>
      <c r="H14" s="4" t="s">
        <v>617</v>
      </c>
      <c r="I14" s="4" t="s">
        <v>631</v>
      </c>
      <c r="J14" s="4"/>
      <c r="K14" s="4"/>
    </row>
    <row r="15" ht="41" customHeight="1" spans="1:11">
      <c r="A15" s="20"/>
      <c r="B15" s="21" t="s">
        <v>671</v>
      </c>
      <c r="C15" s="4" t="s">
        <v>633</v>
      </c>
      <c r="D15" s="22" t="s">
        <v>672</v>
      </c>
      <c r="E15" s="23">
        <v>1</v>
      </c>
      <c r="F15" s="22" t="s">
        <v>11</v>
      </c>
      <c r="G15" s="23">
        <v>15</v>
      </c>
      <c r="H15" s="8">
        <v>15</v>
      </c>
      <c r="I15" s="8"/>
      <c r="J15" s="8"/>
      <c r="K15" s="8"/>
    </row>
    <row r="16" ht="38" customHeight="1" spans="1:11">
      <c r="A16" s="20"/>
      <c r="B16" s="24"/>
      <c r="C16" s="4"/>
      <c r="D16" s="22" t="s">
        <v>673</v>
      </c>
      <c r="E16" s="23">
        <v>70</v>
      </c>
      <c r="F16" s="22" t="s">
        <v>674</v>
      </c>
      <c r="G16" s="8">
        <v>15</v>
      </c>
      <c r="H16" s="8">
        <v>15</v>
      </c>
      <c r="I16" s="8"/>
      <c r="J16" s="8"/>
      <c r="K16" s="8"/>
    </row>
    <row r="17" ht="33" customHeight="1" spans="1:11">
      <c r="A17" s="20"/>
      <c r="B17" s="24"/>
      <c r="C17" s="4" t="s">
        <v>637</v>
      </c>
      <c r="D17" s="22" t="s">
        <v>675</v>
      </c>
      <c r="E17" s="23" t="s">
        <v>676</v>
      </c>
      <c r="F17" s="22" t="s">
        <v>677</v>
      </c>
      <c r="G17" s="8">
        <v>10</v>
      </c>
      <c r="H17" s="8">
        <v>10</v>
      </c>
      <c r="I17" s="8"/>
      <c r="J17" s="8"/>
      <c r="K17" s="8"/>
    </row>
    <row r="18" ht="30" customHeight="1" spans="1:11">
      <c r="A18" s="20"/>
      <c r="B18" s="24"/>
      <c r="C18" s="4" t="s">
        <v>641</v>
      </c>
      <c r="D18" s="25" t="s">
        <v>678</v>
      </c>
      <c r="E18" s="26" t="s">
        <v>679</v>
      </c>
      <c r="F18" s="26" t="s">
        <v>679</v>
      </c>
      <c r="G18" s="8">
        <v>10</v>
      </c>
      <c r="H18" s="8">
        <v>10</v>
      </c>
      <c r="I18" s="8"/>
      <c r="J18" s="8"/>
      <c r="K18" s="8"/>
    </row>
    <row r="19" ht="30" customHeight="1" spans="1:11">
      <c r="A19" s="20"/>
      <c r="B19" s="19" t="s">
        <v>644</v>
      </c>
      <c r="C19" s="4" t="s">
        <v>645</v>
      </c>
      <c r="D19" s="5" t="s">
        <v>646</v>
      </c>
      <c r="E19" s="5" t="s">
        <v>647</v>
      </c>
      <c r="F19" s="5" t="s">
        <v>647</v>
      </c>
      <c r="G19" s="8">
        <v>15</v>
      </c>
      <c r="H19" s="8">
        <v>15</v>
      </c>
      <c r="I19" s="8"/>
      <c r="J19" s="8"/>
      <c r="K19" s="8"/>
    </row>
    <row r="20" ht="30" customHeight="1" spans="1:11">
      <c r="A20" s="20"/>
      <c r="B20" s="20"/>
      <c r="C20" s="4" t="s">
        <v>648</v>
      </c>
      <c r="D20" s="5" t="s">
        <v>680</v>
      </c>
      <c r="E20" s="5" t="s">
        <v>650</v>
      </c>
      <c r="F20" s="5" t="s">
        <v>650</v>
      </c>
      <c r="G20" s="8">
        <v>15</v>
      </c>
      <c r="H20" s="8">
        <v>15</v>
      </c>
      <c r="I20" s="8"/>
      <c r="J20" s="8"/>
      <c r="K20" s="8"/>
    </row>
    <row r="21" ht="25.5" spans="1:11">
      <c r="A21" s="20"/>
      <c r="B21" s="19" t="s">
        <v>681</v>
      </c>
      <c r="C21" s="19" t="s">
        <v>682</v>
      </c>
      <c r="D21" s="27" t="s">
        <v>683</v>
      </c>
      <c r="E21" s="28" t="s">
        <v>684</v>
      </c>
      <c r="F21" s="27" t="s">
        <v>685</v>
      </c>
      <c r="G21" s="8">
        <v>10</v>
      </c>
      <c r="H21" s="8">
        <v>10</v>
      </c>
      <c r="I21" s="8"/>
      <c r="J21" s="8"/>
      <c r="K21" s="8"/>
    </row>
    <row r="22" spans="1:11">
      <c r="A22" s="4" t="s">
        <v>686</v>
      </c>
      <c r="B22" s="4"/>
      <c r="C22" s="4"/>
      <c r="D22" s="4"/>
      <c r="E22" s="4"/>
      <c r="F22" s="4"/>
      <c r="G22" s="8">
        <v>100</v>
      </c>
      <c r="H22" s="8"/>
      <c r="I22" s="8"/>
      <c r="J22" s="8"/>
      <c r="K22" s="8"/>
    </row>
    <row r="23" spans="1:11">
      <c r="A23" s="19" t="s">
        <v>656</v>
      </c>
      <c r="B23" s="29" t="s">
        <v>687</v>
      </c>
      <c r="C23" s="29"/>
      <c r="D23" s="29"/>
      <c r="E23" s="29"/>
      <c r="F23" s="29"/>
      <c r="G23" s="29"/>
      <c r="H23" s="29"/>
      <c r="I23" s="29"/>
      <c r="J23" s="29"/>
      <c r="K23" s="29"/>
    </row>
    <row r="24" spans="1:11">
      <c r="A24" s="30"/>
      <c r="B24" s="29"/>
      <c r="C24" s="29"/>
      <c r="D24" s="29"/>
      <c r="E24" s="29"/>
      <c r="F24" s="29"/>
      <c r="G24" s="29"/>
      <c r="H24" s="29"/>
      <c r="I24" s="29"/>
      <c r="J24" s="29"/>
      <c r="K24" s="29"/>
    </row>
    <row r="25" spans="1:11">
      <c r="A25" s="29" t="s">
        <v>688</v>
      </c>
      <c r="B25" s="29"/>
      <c r="C25" s="29"/>
      <c r="D25" s="29"/>
      <c r="E25" s="29"/>
      <c r="F25" s="29"/>
      <c r="G25" s="29"/>
      <c r="H25" s="29"/>
      <c r="I25" s="29"/>
      <c r="J25" s="29"/>
      <c r="K25" s="29"/>
    </row>
    <row r="26" spans="1:11">
      <c r="A26" s="31" t="s">
        <v>689</v>
      </c>
      <c r="B26" s="32"/>
      <c r="C26" s="32"/>
      <c r="D26" s="32"/>
      <c r="E26" s="32"/>
      <c r="F26" s="32"/>
      <c r="G26" s="32"/>
      <c r="H26" s="32"/>
      <c r="I26" s="32"/>
      <c r="J26" s="32"/>
      <c r="K26" s="37"/>
    </row>
    <row r="27" spans="1:11">
      <c r="A27" s="33"/>
      <c r="B27" s="34"/>
      <c r="C27" s="34"/>
      <c r="D27" s="34"/>
      <c r="E27" s="34"/>
      <c r="F27" s="34"/>
      <c r="G27" s="34"/>
      <c r="H27" s="34"/>
      <c r="I27" s="34"/>
      <c r="J27" s="34"/>
      <c r="K27" s="38"/>
    </row>
    <row r="28" spans="1:11">
      <c r="A28" s="33"/>
      <c r="B28" s="34"/>
      <c r="C28" s="34"/>
      <c r="D28" s="34"/>
      <c r="E28" s="34"/>
      <c r="F28" s="34"/>
      <c r="G28" s="34"/>
      <c r="H28" s="34"/>
      <c r="I28" s="34"/>
      <c r="J28" s="34"/>
      <c r="K28" s="38"/>
    </row>
    <row r="29" spans="1:11">
      <c r="A29" s="33"/>
      <c r="B29" s="34"/>
      <c r="C29" s="34"/>
      <c r="D29" s="34"/>
      <c r="E29" s="34"/>
      <c r="F29" s="34"/>
      <c r="G29" s="34"/>
      <c r="H29" s="34"/>
      <c r="I29" s="34"/>
      <c r="J29" s="34"/>
      <c r="K29" s="38"/>
    </row>
    <row r="30" spans="1:11">
      <c r="A30" s="33"/>
      <c r="B30" s="34"/>
      <c r="C30" s="34"/>
      <c r="D30" s="34"/>
      <c r="E30" s="34"/>
      <c r="F30" s="34"/>
      <c r="G30" s="34"/>
      <c r="H30" s="34"/>
      <c r="I30" s="34"/>
      <c r="J30" s="34"/>
      <c r="K30" s="38"/>
    </row>
    <row r="31" spans="1:11">
      <c r="A31" s="35"/>
      <c r="B31" s="36"/>
      <c r="C31" s="36"/>
      <c r="D31" s="36"/>
      <c r="E31" s="36"/>
      <c r="F31" s="36"/>
      <c r="G31" s="36"/>
      <c r="H31" s="36"/>
      <c r="I31" s="36"/>
      <c r="J31" s="36"/>
      <c r="K31" s="39"/>
    </row>
    <row r="33" ht="29.25" spans="1:11">
      <c r="A33" s="1" t="s">
        <v>660</v>
      </c>
      <c r="B33" s="1"/>
      <c r="C33" s="1"/>
      <c r="D33" s="1"/>
      <c r="E33" s="1"/>
      <c r="F33" s="1"/>
      <c r="G33" s="1"/>
      <c r="H33" s="1"/>
      <c r="I33" s="1"/>
      <c r="J33" s="1"/>
      <c r="K33" s="1"/>
    </row>
    <row r="34" ht="18.75" spans="1:11">
      <c r="A34" s="2" t="s">
        <v>602</v>
      </c>
      <c r="B34" s="2"/>
      <c r="C34" s="2"/>
      <c r="D34" s="2"/>
      <c r="E34" s="2"/>
      <c r="F34" s="2"/>
      <c r="G34" s="2"/>
      <c r="H34" s="2"/>
      <c r="I34" s="2"/>
      <c r="J34" s="2"/>
      <c r="K34" s="2"/>
    </row>
    <row r="35" ht="18.75" spans="1:11">
      <c r="A35" s="3" t="s">
        <v>661</v>
      </c>
      <c r="B35" s="3"/>
      <c r="C35" s="3"/>
      <c r="D35" s="3"/>
      <c r="E35" s="3"/>
      <c r="F35" s="3"/>
      <c r="G35" s="3"/>
      <c r="H35" s="3"/>
      <c r="I35" s="3"/>
      <c r="J35" s="3"/>
      <c r="K35" s="3"/>
    </row>
    <row r="36" spans="1:11">
      <c r="A36" s="4" t="s">
        <v>662</v>
      </c>
      <c r="B36" s="4"/>
      <c r="C36" s="4"/>
      <c r="D36" s="5" t="s">
        <v>690</v>
      </c>
      <c r="E36" s="6"/>
      <c r="F36" s="6"/>
      <c r="G36" s="6"/>
      <c r="H36" s="6"/>
      <c r="I36" s="6"/>
      <c r="J36" s="6"/>
      <c r="K36" s="6"/>
    </row>
    <row r="37" spans="1:11">
      <c r="A37" s="4" t="s">
        <v>606</v>
      </c>
      <c r="B37" s="4"/>
      <c r="C37" s="4"/>
      <c r="D37" s="7" t="s">
        <v>664</v>
      </c>
      <c r="E37" s="8"/>
      <c r="F37" s="4" t="s">
        <v>608</v>
      </c>
      <c r="G37" s="7" t="s">
        <v>551</v>
      </c>
      <c r="H37" s="8"/>
      <c r="I37" s="8"/>
      <c r="J37" s="8"/>
      <c r="K37" s="8"/>
    </row>
    <row r="38" ht="25.5" spans="1:11">
      <c r="A38" s="9" t="s">
        <v>665</v>
      </c>
      <c r="B38" s="10"/>
      <c r="C38" s="11"/>
      <c r="D38" s="4" t="s">
        <v>611</v>
      </c>
      <c r="E38" s="4" t="s">
        <v>612</v>
      </c>
      <c r="F38" s="4" t="s">
        <v>613</v>
      </c>
      <c r="G38" s="4" t="s">
        <v>614</v>
      </c>
      <c r="H38" s="4"/>
      <c r="I38" s="4" t="s">
        <v>615</v>
      </c>
      <c r="J38" s="4" t="s">
        <v>616</v>
      </c>
      <c r="K38" s="4" t="s">
        <v>617</v>
      </c>
    </row>
    <row r="39" ht="25.5" spans="1:11">
      <c r="A39" s="12"/>
      <c r="B39" s="13"/>
      <c r="C39" s="14"/>
      <c r="D39" s="4" t="s">
        <v>618</v>
      </c>
      <c r="E39" s="8">
        <v>1</v>
      </c>
      <c r="F39" s="8">
        <v>1</v>
      </c>
      <c r="G39" s="8">
        <v>1</v>
      </c>
      <c r="H39" s="8"/>
      <c r="I39" s="8">
        <v>10</v>
      </c>
      <c r="J39" s="8">
        <v>100</v>
      </c>
      <c r="K39" s="8">
        <v>10</v>
      </c>
    </row>
    <row r="40" spans="1:11">
      <c r="A40" s="12"/>
      <c r="B40" s="13"/>
      <c r="C40" s="14"/>
      <c r="D40" s="4" t="s">
        <v>666</v>
      </c>
      <c r="E40" s="8"/>
      <c r="F40" s="8"/>
      <c r="G40" s="8"/>
      <c r="H40" s="8"/>
      <c r="I40" s="8" t="s">
        <v>509</v>
      </c>
      <c r="J40" s="8" t="s">
        <v>509</v>
      </c>
      <c r="K40" s="8" t="s">
        <v>509</v>
      </c>
    </row>
    <row r="41" ht="25.5" spans="1:11">
      <c r="A41" s="12"/>
      <c r="B41" s="13"/>
      <c r="C41" s="14"/>
      <c r="D41" s="15" t="s">
        <v>667</v>
      </c>
      <c r="E41" s="8"/>
      <c r="F41" s="8"/>
      <c r="G41" s="8"/>
      <c r="H41" s="8"/>
      <c r="I41" s="8" t="s">
        <v>509</v>
      </c>
      <c r="J41" s="8" t="s">
        <v>509</v>
      </c>
      <c r="K41" s="8" t="s">
        <v>509</v>
      </c>
    </row>
    <row r="42" spans="1:11">
      <c r="A42" s="12"/>
      <c r="B42" s="13"/>
      <c r="C42" s="14"/>
      <c r="D42" s="15" t="s">
        <v>668</v>
      </c>
      <c r="E42" s="8">
        <v>1</v>
      </c>
      <c r="F42" s="8">
        <v>1</v>
      </c>
      <c r="G42" s="8">
        <v>1</v>
      </c>
      <c r="H42" s="8"/>
      <c r="I42" s="8" t="s">
        <v>509</v>
      </c>
      <c r="J42" s="8" t="s">
        <v>509</v>
      </c>
      <c r="K42" s="8" t="s">
        <v>509</v>
      </c>
    </row>
    <row r="43" spans="1:11">
      <c r="A43" s="16"/>
      <c r="B43" s="17"/>
      <c r="C43" s="18"/>
      <c r="D43" s="4" t="s">
        <v>619</v>
      </c>
      <c r="E43" s="8"/>
      <c r="F43" s="8"/>
      <c r="G43" s="8"/>
      <c r="H43" s="8"/>
      <c r="I43" s="8" t="s">
        <v>509</v>
      </c>
      <c r="J43" s="8" t="s">
        <v>509</v>
      </c>
      <c r="K43" s="8" t="s">
        <v>509</v>
      </c>
    </row>
    <row r="44" spans="1:11">
      <c r="A44" s="4" t="s">
        <v>620</v>
      </c>
      <c r="B44" s="4" t="s">
        <v>621</v>
      </c>
      <c r="C44" s="4"/>
      <c r="D44" s="4"/>
      <c r="E44" s="4"/>
      <c r="F44" s="4" t="s">
        <v>622</v>
      </c>
      <c r="G44" s="4"/>
      <c r="H44" s="4"/>
      <c r="I44" s="4"/>
      <c r="J44" s="4"/>
      <c r="K44" s="4"/>
    </row>
    <row r="45" ht="117" customHeight="1" spans="1:11">
      <c r="A45" s="4"/>
      <c r="B45" s="7" t="s">
        <v>691</v>
      </c>
      <c r="C45" s="8"/>
      <c r="D45" s="8"/>
      <c r="E45" s="8"/>
      <c r="F45" s="7" t="s">
        <v>691</v>
      </c>
      <c r="G45" s="8"/>
      <c r="H45" s="8"/>
      <c r="I45" s="8"/>
      <c r="J45" s="8"/>
      <c r="K45" s="8"/>
    </row>
    <row r="46" ht="25.5" spans="1:11">
      <c r="A46" s="19" t="s">
        <v>670</v>
      </c>
      <c r="B46" s="4" t="s">
        <v>626</v>
      </c>
      <c r="C46" s="4" t="s">
        <v>627</v>
      </c>
      <c r="D46" s="4" t="s">
        <v>628</v>
      </c>
      <c r="E46" s="4" t="s">
        <v>629</v>
      </c>
      <c r="F46" s="4" t="s">
        <v>630</v>
      </c>
      <c r="G46" s="4" t="s">
        <v>615</v>
      </c>
      <c r="H46" s="4" t="s">
        <v>617</v>
      </c>
      <c r="I46" s="4" t="s">
        <v>631</v>
      </c>
      <c r="J46" s="4"/>
      <c r="K46" s="4"/>
    </row>
    <row r="47" ht="53" customHeight="1" spans="1:11">
      <c r="A47" s="20"/>
      <c r="B47" s="21" t="s">
        <v>671</v>
      </c>
      <c r="C47" s="4" t="s">
        <v>633</v>
      </c>
      <c r="D47" s="27" t="s">
        <v>692</v>
      </c>
      <c r="E47" s="28" t="s">
        <v>693</v>
      </c>
      <c r="F47" s="27" t="s">
        <v>694</v>
      </c>
      <c r="G47" s="23">
        <v>40</v>
      </c>
      <c r="H47" s="8">
        <v>40</v>
      </c>
      <c r="I47" s="8"/>
      <c r="J47" s="8"/>
      <c r="K47" s="8"/>
    </row>
    <row r="48" ht="35" customHeight="1" spans="1:11">
      <c r="A48" s="20"/>
      <c r="B48" s="24"/>
      <c r="C48" s="4" t="s">
        <v>637</v>
      </c>
      <c r="D48" s="22" t="s">
        <v>675</v>
      </c>
      <c r="E48" s="23" t="s">
        <v>676</v>
      </c>
      <c r="F48" s="22" t="s">
        <v>677</v>
      </c>
      <c r="G48" s="8">
        <v>10</v>
      </c>
      <c r="H48" s="8">
        <v>10</v>
      </c>
      <c r="I48" s="8"/>
      <c r="J48" s="8"/>
      <c r="K48" s="8"/>
    </row>
    <row r="49" ht="52" customHeight="1" spans="1:11">
      <c r="A49" s="20"/>
      <c r="B49" s="19" t="s">
        <v>644</v>
      </c>
      <c r="C49" s="4" t="s">
        <v>645</v>
      </c>
      <c r="D49" s="27" t="s">
        <v>638</v>
      </c>
      <c r="E49" s="28" t="s">
        <v>695</v>
      </c>
      <c r="F49" s="5" t="s">
        <v>647</v>
      </c>
      <c r="G49" s="8">
        <v>15</v>
      </c>
      <c r="H49" s="8">
        <v>15</v>
      </c>
      <c r="I49" s="8"/>
      <c r="J49" s="8"/>
      <c r="K49" s="8"/>
    </row>
    <row r="50" ht="53" customHeight="1" spans="1:11">
      <c r="A50" s="20"/>
      <c r="B50" s="20"/>
      <c r="C50" s="4" t="s">
        <v>648</v>
      </c>
      <c r="D50" s="5" t="s">
        <v>696</v>
      </c>
      <c r="E50" s="5" t="s">
        <v>650</v>
      </c>
      <c r="F50" s="5" t="s">
        <v>650</v>
      </c>
      <c r="G50" s="8">
        <v>15</v>
      </c>
      <c r="H50" s="8">
        <v>15</v>
      </c>
      <c r="I50" s="8"/>
      <c r="J50" s="8"/>
      <c r="K50" s="8"/>
    </row>
    <row r="51" ht="58" customHeight="1" spans="1:11">
      <c r="A51" s="20"/>
      <c r="B51" s="19" t="s">
        <v>681</v>
      </c>
      <c r="C51" s="19" t="s">
        <v>682</v>
      </c>
      <c r="D51" s="27" t="s">
        <v>683</v>
      </c>
      <c r="E51" s="28" t="s">
        <v>697</v>
      </c>
      <c r="F51" s="27" t="s">
        <v>697</v>
      </c>
      <c r="G51" s="8">
        <v>10</v>
      </c>
      <c r="H51" s="8">
        <v>10</v>
      </c>
      <c r="I51" s="8"/>
      <c r="J51" s="8"/>
      <c r="K51" s="8"/>
    </row>
    <row r="52" spans="1:11">
      <c r="A52" s="4" t="s">
        <v>686</v>
      </c>
      <c r="B52" s="4"/>
      <c r="C52" s="4"/>
      <c r="D52" s="4"/>
      <c r="E52" s="4"/>
      <c r="F52" s="4"/>
      <c r="G52" s="8">
        <v>100</v>
      </c>
      <c r="H52" s="8"/>
      <c r="I52" s="8"/>
      <c r="J52" s="8"/>
      <c r="K52" s="8"/>
    </row>
    <row r="53" spans="1:11">
      <c r="A53" s="19" t="s">
        <v>656</v>
      </c>
      <c r="B53" s="29" t="s">
        <v>687</v>
      </c>
      <c r="C53" s="29"/>
      <c r="D53" s="29"/>
      <c r="E53" s="29"/>
      <c r="F53" s="29"/>
      <c r="G53" s="29"/>
      <c r="H53" s="29"/>
      <c r="I53" s="29"/>
      <c r="J53" s="29"/>
      <c r="K53" s="29"/>
    </row>
    <row r="54" spans="1:11">
      <c r="A54" s="30"/>
      <c r="B54" s="29"/>
      <c r="C54" s="29"/>
      <c r="D54" s="29"/>
      <c r="E54" s="29"/>
      <c r="F54" s="29"/>
      <c r="G54" s="29"/>
      <c r="H54" s="29"/>
      <c r="I54" s="29"/>
      <c r="J54" s="29"/>
      <c r="K54" s="29"/>
    </row>
    <row r="55" spans="1:11">
      <c r="A55" s="29" t="s">
        <v>688</v>
      </c>
      <c r="B55" s="29"/>
      <c r="C55" s="29"/>
      <c r="D55" s="29"/>
      <c r="E55" s="29"/>
      <c r="F55" s="29"/>
      <c r="G55" s="29"/>
      <c r="H55" s="29"/>
      <c r="I55" s="29"/>
      <c r="J55" s="29"/>
      <c r="K55" s="29"/>
    </row>
    <row r="57" ht="29.25" spans="1:11">
      <c r="A57" s="1" t="s">
        <v>660</v>
      </c>
      <c r="B57" s="1"/>
      <c r="C57" s="1"/>
      <c r="D57" s="1"/>
      <c r="E57" s="1"/>
      <c r="F57" s="1"/>
      <c r="G57" s="1"/>
      <c r="H57" s="1"/>
      <c r="I57" s="1"/>
      <c r="J57" s="1"/>
      <c r="K57" s="1"/>
    </row>
    <row r="58" ht="18.75" spans="1:11">
      <c r="A58" s="2" t="s">
        <v>602</v>
      </c>
      <c r="B58" s="2"/>
      <c r="C58" s="2"/>
      <c r="D58" s="2"/>
      <c r="E58" s="2"/>
      <c r="F58" s="2"/>
      <c r="G58" s="2"/>
      <c r="H58" s="2"/>
      <c r="I58" s="2"/>
      <c r="J58" s="2"/>
      <c r="K58" s="2"/>
    </row>
    <row r="59" ht="18.75" spans="1:11">
      <c r="A59" s="3" t="s">
        <v>661</v>
      </c>
      <c r="B59" s="3"/>
      <c r="C59" s="3"/>
      <c r="D59" s="3"/>
      <c r="E59" s="3"/>
      <c r="F59" s="3"/>
      <c r="G59" s="3"/>
      <c r="H59" s="3"/>
      <c r="I59" s="3"/>
      <c r="J59" s="3"/>
      <c r="K59" s="3"/>
    </row>
    <row r="60" spans="1:11">
      <c r="A60" s="4" t="s">
        <v>662</v>
      </c>
      <c r="B60" s="4"/>
      <c r="C60" s="4"/>
      <c r="D60" s="5" t="s">
        <v>698</v>
      </c>
      <c r="E60" s="6"/>
      <c r="F60" s="6"/>
      <c r="G60" s="6"/>
      <c r="H60" s="6"/>
      <c r="I60" s="6"/>
      <c r="J60" s="6"/>
      <c r="K60" s="6"/>
    </row>
    <row r="61" spans="1:11">
      <c r="A61" s="4" t="s">
        <v>606</v>
      </c>
      <c r="B61" s="4"/>
      <c r="C61" s="4"/>
      <c r="D61" s="7" t="s">
        <v>664</v>
      </c>
      <c r="E61" s="8"/>
      <c r="F61" s="4" t="s">
        <v>608</v>
      </c>
      <c r="G61" s="7" t="s">
        <v>551</v>
      </c>
      <c r="H61" s="8"/>
      <c r="I61" s="8"/>
      <c r="J61" s="8"/>
      <c r="K61" s="8"/>
    </row>
    <row r="62" ht="25.5" spans="1:11">
      <c r="A62" s="9" t="s">
        <v>665</v>
      </c>
      <c r="B62" s="10"/>
      <c r="C62" s="11"/>
      <c r="D62" s="4" t="s">
        <v>611</v>
      </c>
      <c r="E62" s="4" t="s">
        <v>612</v>
      </c>
      <c r="F62" s="4" t="s">
        <v>613</v>
      </c>
      <c r="G62" s="4" t="s">
        <v>614</v>
      </c>
      <c r="H62" s="4"/>
      <c r="I62" s="4" t="s">
        <v>615</v>
      </c>
      <c r="J62" s="4" t="s">
        <v>616</v>
      </c>
      <c r="K62" s="4" t="s">
        <v>617</v>
      </c>
    </row>
    <row r="63" ht="25.5" spans="1:11">
      <c r="A63" s="12"/>
      <c r="B63" s="13"/>
      <c r="C63" s="14"/>
      <c r="D63" s="4" t="s">
        <v>618</v>
      </c>
      <c r="E63" s="8">
        <v>5</v>
      </c>
      <c r="F63" s="8">
        <v>5</v>
      </c>
      <c r="G63" s="8">
        <v>5</v>
      </c>
      <c r="H63" s="8"/>
      <c r="I63" s="8">
        <v>10</v>
      </c>
      <c r="J63" s="8">
        <v>100</v>
      </c>
      <c r="K63" s="8">
        <v>10</v>
      </c>
    </row>
    <row r="64" spans="1:11">
      <c r="A64" s="12"/>
      <c r="B64" s="13"/>
      <c r="C64" s="14"/>
      <c r="D64" s="4" t="s">
        <v>666</v>
      </c>
      <c r="E64" s="8"/>
      <c r="F64" s="8"/>
      <c r="G64" s="8"/>
      <c r="H64" s="8"/>
      <c r="I64" s="8" t="s">
        <v>509</v>
      </c>
      <c r="J64" s="8" t="s">
        <v>509</v>
      </c>
      <c r="K64" s="8" t="s">
        <v>509</v>
      </c>
    </row>
    <row r="65" ht="25.5" spans="1:11">
      <c r="A65" s="12"/>
      <c r="B65" s="13"/>
      <c r="C65" s="14"/>
      <c r="D65" s="15" t="s">
        <v>667</v>
      </c>
      <c r="E65" s="8"/>
      <c r="F65" s="8"/>
      <c r="G65" s="8"/>
      <c r="H65" s="8"/>
      <c r="I65" s="8" t="s">
        <v>509</v>
      </c>
      <c r="J65" s="8" t="s">
        <v>509</v>
      </c>
      <c r="K65" s="8" t="s">
        <v>509</v>
      </c>
    </row>
    <row r="66" spans="1:11">
      <c r="A66" s="12"/>
      <c r="B66" s="13"/>
      <c r="C66" s="14"/>
      <c r="D66" s="15" t="s">
        <v>668</v>
      </c>
      <c r="E66" s="8">
        <v>5</v>
      </c>
      <c r="F66" s="8">
        <v>5</v>
      </c>
      <c r="G66" s="8">
        <v>5</v>
      </c>
      <c r="H66" s="8"/>
      <c r="I66" s="8" t="s">
        <v>509</v>
      </c>
      <c r="J66" s="8" t="s">
        <v>509</v>
      </c>
      <c r="K66" s="8" t="s">
        <v>509</v>
      </c>
    </row>
    <row r="67" spans="1:11">
      <c r="A67" s="16"/>
      <c r="B67" s="17"/>
      <c r="C67" s="18"/>
      <c r="D67" s="4" t="s">
        <v>619</v>
      </c>
      <c r="E67" s="8"/>
      <c r="F67" s="8"/>
      <c r="G67" s="8"/>
      <c r="H67" s="8"/>
      <c r="I67" s="8" t="s">
        <v>509</v>
      </c>
      <c r="J67" s="8" t="s">
        <v>509</v>
      </c>
      <c r="K67" s="8" t="s">
        <v>509</v>
      </c>
    </row>
    <row r="68" spans="1:11">
      <c r="A68" s="4" t="s">
        <v>620</v>
      </c>
      <c r="B68" s="4" t="s">
        <v>621</v>
      </c>
      <c r="C68" s="4"/>
      <c r="D68" s="4"/>
      <c r="E68" s="4"/>
      <c r="F68" s="4" t="s">
        <v>622</v>
      </c>
      <c r="G68" s="4"/>
      <c r="H68" s="4"/>
      <c r="I68" s="4"/>
      <c r="J68" s="4"/>
      <c r="K68" s="4"/>
    </row>
    <row r="69" ht="75" customHeight="1" spans="1:11">
      <c r="A69" s="4"/>
      <c r="B69" s="7" t="s">
        <v>699</v>
      </c>
      <c r="C69" s="8"/>
      <c r="D69" s="8"/>
      <c r="E69" s="8"/>
      <c r="F69" s="7" t="s">
        <v>700</v>
      </c>
      <c r="G69" s="8"/>
      <c r="H69" s="8"/>
      <c r="I69" s="8"/>
      <c r="J69" s="8"/>
      <c r="K69" s="8"/>
    </row>
    <row r="70" ht="25.5" spans="1:11">
      <c r="A70" s="19" t="s">
        <v>670</v>
      </c>
      <c r="B70" s="4" t="s">
        <v>626</v>
      </c>
      <c r="C70" s="4" t="s">
        <v>627</v>
      </c>
      <c r="D70" s="4" t="s">
        <v>628</v>
      </c>
      <c r="E70" s="4" t="s">
        <v>629</v>
      </c>
      <c r="F70" s="4" t="s">
        <v>630</v>
      </c>
      <c r="G70" s="4" t="s">
        <v>615</v>
      </c>
      <c r="H70" s="4" t="s">
        <v>617</v>
      </c>
      <c r="I70" s="4" t="s">
        <v>631</v>
      </c>
      <c r="J70" s="4"/>
      <c r="K70" s="4"/>
    </row>
    <row r="71" ht="39" customHeight="1" spans="1:11">
      <c r="A71" s="20"/>
      <c r="B71" s="21" t="s">
        <v>671</v>
      </c>
      <c r="C71" s="4" t="s">
        <v>633</v>
      </c>
      <c r="D71" s="22" t="s">
        <v>701</v>
      </c>
      <c r="E71" s="23">
        <v>1</v>
      </c>
      <c r="F71" s="22" t="s">
        <v>11</v>
      </c>
      <c r="G71" s="23">
        <v>40</v>
      </c>
      <c r="H71" s="8">
        <v>15</v>
      </c>
      <c r="I71" s="8"/>
      <c r="J71" s="8"/>
      <c r="K71" s="8"/>
    </row>
    <row r="72" ht="52" customHeight="1" spans="1:11">
      <c r="A72" s="20"/>
      <c r="B72" s="24"/>
      <c r="C72" s="4" t="s">
        <v>702</v>
      </c>
      <c r="D72" s="28" t="s">
        <v>703</v>
      </c>
      <c r="E72" s="26" t="s">
        <v>679</v>
      </c>
      <c r="F72" s="26" t="s">
        <v>679</v>
      </c>
      <c r="G72" s="8">
        <v>10</v>
      </c>
      <c r="H72" s="8">
        <v>10</v>
      </c>
      <c r="I72" s="8"/>
      <c r="J72" s="8"/>
      <c r="K72" s="8"/>
    </row>
    <row r="73" ht="38" customHeight="1" spans="1:11">
      <c r="A73" s="20"/>
      <c r="B73" s="19" t="s">
        <v>644</v>
      </c>
      <c r="C73" s="4" t="s">
        <v>645</v>
      </c>
      <c r="D73" s="5" t="s">
        <v>704</v>
      </c>
      <c r="E73" s="5" t="s">
        <v>647</v>
      </c>
      <c r="F73" s="5" t="s">
        <v>647</v>
      </c>
      <c r="G73" s="8">
        <v>15</v>
      </c>
      <c r="H73" s="8">
        <v>15</v>
      </c>
      <c r="I73" s="8"/>
      <c r="J73" s="8"/>
      <c r="K73" s="8"/>
    </row>
    <row r="74" ht="42" customHeight="1" spans="1:11">
      <c r="A74" s="20"/>
      <c r="B74" s="20"/>
      <c r="C74" s="4" t="s">
        <v>648</v>
      </c>
      <c r="D74" s="27" t="s">
        <v>638</v>
      </c>
      <c r="E74" s="28" t="s">
        <v>705</v>
      </c>
      <c r="F74" s="5" t="s">
        <v>706</v>
      </c>
      <c r="G74" s="8">
        <v>15</v>
      </c>
      <c r="H74" s="8">
        <v>15</v>
      </c>
      <c r="I74" s="8"/>
      <c r="J74" s="8"/>
      <c r="K74" s="8"/>
    </row>
    <row r="75" ht="25.5" spans="1:11">
      <c r="A75" s="20"/>
      <c r="B75" s="19" t="s">
        <v>681</v>
      </c>
      <c r="C75" s="19" t="s">
        <v>682</v>
      </c>
      <c r="D75" s="27" t="s">
        <v>683</v>
      </c>
      <c r="E75" s="28" t="s">
        <v>685</v>
      </c>
      <c r="F75" s="27" t="s">
        <v>685</v>
      </c>
      <c r="G75" s="8">
        <v>10</v>
      </c>
      <c r="H75" s="8">
        <v>10</v>
      </c>
      <c r="I75" s="8"/>
      <c r="J75" s="8"/>
      <c r="K75" s="8"/>
    </row>
    <row r="76" spans="1:11">
      <c r="A76" s="4" t="s">
        <v>686</v>
      </c>
      <c r="B76" s="4"/>
      <c r="C76" s="4"/>
      <c r="D76" s="4"/>
      <c r="E76" s="4"/>
      <c r="F76" s="4"/>
      <c r="G76" s="8">
        <v>100</v>
      </c>
      <c r="H76" s="8"/>
      <c r="I76" s="8"/>
      <c r="J76" s="8"/>
      <c r="K76" s="8"/>
    </row>
    <row r="77" spans="1:11">
      <c r="A77" s="19" t="s">
        <v>656</v>
      </c>
      <c r="B77" s="29" t="s">
        <v>687</v>
      </c>
      <c r="C77" s="29"/>
      <c r="D77" s="29"/>
      <c r="E77" s="29"/>
      <c r="F77" s="29"/>
      <c r="G77" s="29"/>
      <c r="H77" s="29"/>
      <c r="I77" s="29"/>
      <c r="J77" s="29"/>
      <c r="K77" s="29"/>
    </row>
    <row r="78" spans="1:11">
      <c r="A78" s="30"/>
      <c r="B78" s="29"/>
      <c r="C78" s="29"/>
      <c r="D78" s="29"/>
      <c r="E78" s="29"/>
      <c r="F78" s="29"/>
      <c r="G78" s="29"/>
      <c r="H78" s="29"/>
      <c r="I78" s="29"/>
      <c r="J78" s="29"/>
      <c r="K78" s="29"/>
    </row>
    <row r="79" spans="1:11">
      <c r="A79" s="29" t="s">
        <v>688</v>
      </c>
      <c r="B79" s="29"/>
      <c r="C79" s="29"/>
      <c r="D79" s="29"/>
      <c r="E79" s="29"/>
      <c r="F79" s="29"/>
      <c r="G79" s="29"/>
      <c r="H79" s="29"/>
      <c r="I79" s="29"/>
      <c r="J79" s="29"/>
      <c r="K79" s="29"/>
    </row>
  </sheetData>
  <mergeCells count="106">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A22:F22"/>
    <mergeCell ref="G22:K22"/>
    <mergeCell ref="A25:K25"/>
    <mergeCell ref="A33:K33"/>
    <mergeCell ref="A34:K34"/>
    <mergeCell ref="A35:K35"/>
    <mergeCell ref="A36:C36"/>
    <mergeCell ref="D36:K36"/>
    <mergeCell ref="A37:C37"/>
    <mergeCell ref="D37:E37"/>
    <mergeCell ref="G37:K37"/>
    <mergeCell ref="G38:H38"/>
    <mergeCell ref="G39:H39"/>
    <mergeCell ref="G40:H40"/>
    <mergeCell ref="G41:H41"/>
    <mergeCell ref="G42:H42"/>
    <mergeCell ref="G43:H43"/>
    <mergeCell ref="B44:E44"/>
    <mergeCell ref="F44:K44"/>
    <mergeCell ref="B45:E45"/>
    <mergeCell ref="F45:K45"/>
    <mergeCell ref="I46:K46"/>
    <mergeCell ref="I47:K47"/>
    <mergeCell ref="I48:K48"/>
    <mergeCell ref="I49:K49"/>
    <mergeCell ref="I50:K50"/>
    <mergeCell ref="I51:K51"/>
    <mergeCell ref="A52:F52"/>
    <mergeCell ref="G52:K52"/>
    <mergeCell ref="A55:K55"/>
    <mergeCell ref="A57:K57"/>
    <mergeCell ref="A58:K58"/>
    <mergeCell ref="A59:K59"/>
    <mergeCell ref="A60:C60"/>
    <mergeCell ref="D60:K60"/>
    <mergeCell ref="A61:C61"/>
    <mergeCell ref="D61:E61"/>
    <mergeCell ref="G61:K61"/>
    <mergeCell ref="G62:H62"/>
    <mergeCell ref="G63:H63"/>
    <mergeCell ref="G64:H64"/>
    <mergeCell ref="G65:H65"/>
    <mergeCell ref="G66:H66"/>
    <mergeCell ref="G67:H67"/>
    <mergeCell ref="B68:E68"/>
    <mergeCell ref="F68:K68"/>
    <mergeCell ref="B69:E69"/>
    <mergeCell ref="F69:K69"/>
    <mergeCell ref="I70:K70"/>
    <mergeCell ref="I71:K71"/>
    <mergeCell ref="I72:K72"/>
    <mergeCell ref="I73:K73"/>
    <mergeCell ref="I74:K74"/>
    <mergeCell ref="I75:K75"/>
    <mergeCell ref="A76:F76"/>
    <mergeCell ref="G76:K76"/>
    <mergeCell ref="A79:K79"/>
    <mergeCell ref="A12:A13"/>
    <mergeCell ref="A14:A21"/>
    <mergeCell ref="A23:A24"/>
    <mergeCell ref="A44:A45"/>
    <mergeCell ref="A46:A51"/>
    <mergeCell ref="A53:A54"/>
    <mergeCell ref="A68:A69"/>
    <mergeCell ref="A70:A75"/>
    <mergeCell ref="A77:A78"/>
    <mergeCell ref="B15:B18"/>
    <mergeCell ref="B19:B20"/>
    <mergeCell ref="B47:B48"/>
    <mergeCell ref="B49:B50"/>
    <mergeCell ref="B71:B72"/>
    <mergeCell ref="B73:B74"/>
    <mergeCell ref="C15:C16"/>
    <mergeCell ref="A6:C11"/>
    <mergeCell ref="B23:K24"/>
    <mergeCell ref="A26:K31"/>
    <mergeCell ref="A38:C43"/>
    <mergeCell ref="B53:K54"/>
    <mergeCell ref="A62:C67"/>
    <mergeCell ref="B77:K78"/>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5"/>
  <sheetViews>
    <sheetView workbookViewId="0">
      <pane xSplit="4" ySplit="9" topLeftCell="E10" activePane="bottomRight" state="frozen"/>
      <selection/>
      <selection pane="topRight"/>
      <selection pane="bottomLeft"/>
      <selection pane="bottomRight" activeCell="G22" sqref="G22"/>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144" t="s">
        <v>119</v>
      </c>
    </row>
    <row r="2" ht="14.25" spans="12:12">
      <c r="L2" s="145" t="s">
        <v>120</v>
      </c>
    </row>
    <row r="3" ht="14.25" spans="1:12">
      <c r="A3" s="145" t="s">
        <v>2</v>
      </c>
      <c r="L3" s="145" t="s">
        <v>3</v>
      </c>
    </row>
    <row r="4" ht="19.5" customHeight="1" spans="1:12">
      <c r="A4" s="106" t="s">
        <v>6</v>
      </c>
      <c r="B4" s="106"/>
      <c r="C4" s="106"/>
      <c r="D4" s="106"/>
      <c r="E4" s="112" t="s">
        <v>102</v>
      </c>
      <c r="F4" s="112" t="s">
        <v>121</v>
      </c>
      <c r="G4" s="112" t="s">
        <v>122</v>
      </c>
      <c r="H4" s="112" t="s">
        <v>123</v>
      </c>
      <c r="I4" s="112"/>
      <c r="J4" s="112" t="s">
        <v>124</v>
      </c>
      <c r="K4" s="112" t="s">
        <v>125</v>
      </c>
      <c r="L4" s="112" t="s">
        <v>126</v>
      </c>
    </row>
    <row r="5" ht="19.5" customHeight="1" spans="1:12">
      <c r="A5" s="112" t="s">
        <v>127</v>
      </c>
      <c r="B5" s="112"/>
      <c r="C5" s="112"/>
      <c r="D5" s="106" t="s">
        <v>128</v>
      </c>
      <c r="E5" s="112"/>
      <c r="F5" s="112"/>
      <c r="G5" s="112"/>
      <c r="H5" s="112" t="s">
        <v>129</v>
      </c>
      <c r="I5" s="112" t="s">
        <v>130</v>
      </c>
      <c r="J5" s="112"/>
      <c r="K5" s="112"/>
      <c r="L5" s="112" t="s">
        <v>129</v>
      </c>
    </row>
    <row r="6" ht="19.5" customHeight="1" spans="1:12">
      <c r="A6" s="112"/>
      <c r="B6" s="112"/>
      <c r="C6" s="112"/>
      <c r="D6" s="106"/>
      <c r="E6" s="112"/>
      <c r="F6" s="112"/>
      <c r="G6" s="112"/>
      <c r="H6" s="112"/>
      <c r="I6" s="112"/>
      <c r="J6" s="112"/>
      <c r="K6" s="112"/>
      <c r="L6" s="112"/>
    </row>
    <row r="7" ht="19.5" customHeight="1" spans="1:12">
      <c r="A7" s="112"/>
      <c r="B7" s="112"/>
      <c r="C7" s="112"/>
      <c r="D7" s="106"/>
      <c r="E7" s="112"/>
      <c r="F7" s="112"/>
      <c r="G7" s="112"/>
      <c r="H7" s="112"/>
      <c r="I7" s="112"/>
      <c r="J7" s="112"/>
      <c r="K7" s="112"/>
      <c r="L7" s="112"/>
    </row>
    <row r="8" ht="19.5" customHeight="1" spans="1:12">
      <c r="A8" s="106" t="s">
        <v>131</v>
      </c>
      <c r="B8" s="106" t="s">
        <v>132</v>
      </c>
      <c r="C8" s="106" t="s">
        <v>133</v>
      </c>
      <c r="D8" s="106" t="s">
        <v>10</v>
      </c>
      <c r="E8" s="112" t="s">
        <v>11</v>
      </c>
      <c r="F8" s="112" t="s">
        <v>12</v>
      </c>
      <c r="G8" s="112" t="s">
        <v>21</v>
      </c>
      <c r="H8" s="112" t="s">
        <v>25</v>
      </c>
      <c r="I8" s="112" t="s">
        <v>30</v>
      </c>
      <c r="J8" s="112" t="s">
        <v>34</v>
      </c>
      <c r="K8" s="112" t="s">
        <v>38</v>
      </c>
      <c r="L8" s="112" t="s">
        <v>42</v>
      </c>
    </row>
    <row r="9" ht="19.5" customHeight="1" spans="1:12">
      <c r="A9" s="106"/>
      <c r="B9" s="106"/>
      <c r="C9" s="106"/>
      <c r="D9" s="106" t="s">
        <v>134</v>
      </c>
      <c r="E9" s="109">
        <v>164.75</v>
      </c>
      <c r="F9" s="109">
        <v>164.75</v>
      </c>
      <c r="G9" s="109" t="s">
        <v>26</v>
      </c>
      <c r="H9" s="109" t="s">
        <v>26</v>
      </c>
      <c r="I9" s="109"/>
      <c r="J9" s="109" t="s">
        <v>26</v>
      </c>
      <c r="K9" s="109" t="s">
        <v>26</v>
      </c>
      <c r="L9" s="109" t="s">
        <v>26</v>
      </c>
    </row>
    <row r="10" ht="19.5" customHeight="1" spans="1:12">
      <c r="A10" s="143" t="s">
        <v>135</v>
      </c>
      <c r="B10" s="143"/>
      <c r="C10" s="143"/>
      <c r="D10" s="143" t="s">
        <v>136</v>
      </c>
      <c r="E10" s="109" t="s">
        <v>16</v>
      </c>
      <c r="F10" s="109" t="s">
        <v>16</v>
      </c>
      <c r="G10" s="109" t="s">
        <v>26</v>
      </c>
      <c r="H10" s="109" t="s">
        <v>26</v>
      </c>
      <c r="I10" s="109"/>
      <c r="J10" s="109" t="s">
        <v>26</v>
      </c>
      <c r="K10" s="109" t="s">
        <v>26</v>
      </c>
      <c r="L10" s="109" t="s">
        <v>26</v>
      </c>
    </row>
    <row r="11" ht="19.5" customHeight="1" spans="1:12">
      <c r="A11" s="143" t="s">
        <v>137</v>
      </c>
      <c r="B11" s="143"/>
      <c r="C11" s="143"/>
      <c r="D11" s="143" t="s">
        <v>138</v>
      </c>
      <c r="E11" s="109" t="s">
        <v>139</v>
      </c>
      <c r="F11" s="109" t="s">
        <v>139</v>
      </c>
      <c r="G11" s="109" t="s">
        <v>26</v>
      </c>
      <c r="H11" s="109" t="s">
        <v>26</v>
      </c>
      <c r="I11" s="109"/>
      <c r="J11" s="109" t="s">
        <v>26</v>
      </c>
      <c r="K11" s="109" t="s">
        <v>26</v>
      </c>
      <c r="L11" s="109" t="s">
        <v>26</v>
      </c>
    </row>
    <row r="12" ht="19.5" customHeight="1" spans="1:12">
      <c r="A12" s="143" t="s">
        <v>140</v>
      </c>
      <c r="B12" s="143"/>
      <c r="C12" s="143"/>
      <c r="D12" s="143" t="s">
        <v>141</v>
      </c>
      <c r="E12" s="109" t="s">
        <v>139</v>
      </c>
      <c r="F12" s="109" t="s">
        <v>139</v>
      </c>
      <c r="G12" s="109" t="s">
        <v>26</v>
      </c>
      <c r="H12" s="109" t="s">
        <v>26</v>
      </c>
      <c r="I12" s="109"/>
      <c r="J12" s="109" t="s">
        <v>26</v>
      </c>
      <c r="K12" s="109" t="s">
        <v>26</v>
      </c>
      <c r="L12" s="109" t="s">
        <v>26</v>
      </c>
    </row>
    <row r="13" ht="19.5" customHeight="1" spans="1:12">
      <c r="A13" s="143" t="s">
        <v>142</v>
      </c>
      <c r="B13" s="143"/>
      <c r="C13" s="143"/>
      <c r="D13" s="143" t="s">
        <v>143</v>
      </c>
      <c r="E13" s="109" t="s">
        <v>144</v>
      </c>
      <c r="F13" s="109" t="s">
        <v>144</v>
      </c>
      <c r="G13" s="109" t="s">
        <v>26</v>
      </c>
      <c r="H13" s="109" t="s">
        <v>26</v>
      </c>
      <c r="I13" s="109"/>
      <c r="J13" s="109" t="s">
        <v>26</v>
      </c>
      <c r="K13" s="109" t="s">
        <v>26</v>
      </c>
      <c r="L13" s="109" t="s">
        <v>26</v>
      </c>
    </row>
    <row r="14" ht="19.5" customHeight="1" spans="1:12">
      <c r="A14" s="143" t="s">
        <v>145</v>
      </c>
      <c r="B14" s="143"/>
      <c r="C14" s="143"/>
      <c r="D14" s="143" t="s">
        <v>146</v>
      </c>
      <c r="E14" s="109" t="s">
        <v>147</v>
      </c>
      <c r="F14" s="109" t="s">
        <v>147</v>
      </c>
      <c r="G14" s="109" t="s">
        <v>26</v>
      </c>
      <c r="H14" s="109" t="s">
        <v>26</v>
      </c>
      <c r="I14" s="109"/>
      <c r="J14" s="109" t="s">
        <v>26</v>
      </c>
      <c r="K14" s="109" t="s">
        <v>26</v>
      </c>
      <c r="L14" s="109" t="s">
        <v>26</v>
      </c>
    </row>
    <row r="15" ht="19.5" customHeight="1" spans="1:12">
      <c r="A15" s="143" t="s">
        <v>148</v>
      </c>
      <c r="B15" s="143"/>
      <c r="C15" s="143"/>
      <c r="D15" s="143" t="s">
        <v>149</v>
      </c>
      <c r="E15" s="109" t="s">
        <v>150</v>
      </c>
      <c r="F15" s="109" t="s">
        <v>150</v>
      </c>
      <c r="G15" s="109" t="s">
        <v>26</v>
      </c>
      <c r="H15" s="109" t="s">
        <v>26</v>
      </c>
      <c r="I15" s="109"/>
      <c r="J15" s="109" t="s">
        <v>26</v>
      </c>
      <c r="K15" s="109" t="s">
        <v>26</v>
      </c>
      <c r="L15" s="109" t="s">
        <v>26</v>
      </c>
    </row>
    <row r="16" ht="19.5" customHeight="1" spans="1:12">
      <c r="A16" s="143" t="s">
        <v>151</v>
      </c>
      <c r="B16" s="143"/>
      <c r="C16" s="143"/>
      <c r="D16" s="143" t="s">
        <v>152</v>
      </c>
      <c r="E16" s="109" t="s">
        <v>45</v>
      </c>
      <c r="F16" s="109" t="s">
        <v>45</v>
      </c>
      <c r="G16" s="109" t="s">
        <v>26</v>
      </c>
      <c r="H16" s="109" t="s">
        <v>26</v>
      </c>
      <c r="I16" s="109"/>
      <c r="J16" s="109" t="s">
        <v>26</v>
      </c>
      <c r="K16" s="109" t="s">
        <v>26</v>
      </c>
      <c r="L16" s="109" t="s">
        <v>26</v>
      </c>
    </row>
    <row r="17" ht="19.5" customHeight="1" spans="1:12">
      <c r="A17" s="143" t="s">
        <v>153</v>
      </c>
      <c r="B17" s="143"/>
      <c r="C17" s="143"/>
      <c r="D17" s="143" t="s">
        <v>154</v>
      </c>
      <c r="E17" s="109" t="s">
        <v>155</v>
      </c>
      <c r="F17" s="109" t="s">
        <v>155</v>
      </c>
      <c r="G17" s="109" t="s">
        <v>26</v>
      </c>
      <c r="H17" s="109" t="s">
        <v>26</v>
      </c>
      <c r="I17" s="109"/>
      <c r="J17" s="109" t="s">
        <v>26</v>
      </c>
      <c r="K17" s="109" t="s">
        <v>26</v>
      </c>
      <c r="L17" s="109" t="s">
        <v>26</v>
      </c>
    </row>
    <row r="18" ht="19.5" customHeight="1" spans="1:12">
      <c r="A18" s="143" t="s">
        <v>156</v>
      </c>
      <c r="B18" s="143"/>
      <c r="C18" s="143"/>
      <c r="D18" s="143" t="s">
        <v>157</v>
      </c>
      <c r="E18" s="109" t="s">
        <v>158</v>
      </c>
      <c r="F18" s="109" t="s">
        <v>158</v>
      </c>
      <c r="G18" s="109" t="s">
        <v>26</v>
      </c>
      <c r="H18" s="109" t="s">
        <v>26</v>
      </c>
      <c r="I18" s="109"/>
      <c r="J18" s="109" t="s">
        <v>26</v>
      </c>
      <c r="K18" s="109" t="s">
        <v>26</v>
      </c>
      <c r="L18" s="109" t="s">
        <v>26</v>
      </c>
    </row>
    <row r="19" ht="19.5" customHeight="1" spans="1:12">
      <c r="A19" s="143" t="s">
        <v>159</v>
      </c>
      <c r="B19" s="143"/>
      <c r="C19" s="143"/>
      <c r="D19" s="143" t="s">
        <v>160</v>
      </c>
      <c r="E19" s="109" t="s">
        <v>161</v>
      </c>
      <c r="F19" s="109" t="s">
        <v>161</v>
      </c>
      <c r="G19" s="109" t="s">
        <v>26</v>
      </c>
      <c r="H19" s="109" t="s">
        <v>26</v>
      </c>
      <c r="I19" s="109"/>
      <c r="J19" s="109" t="s">
        <v>26</v>
      </c>
      <c r="K19" s="109" t="s">
        <v>26</v>
      </c>
      <c r="L19" s="109" t="s">
        <v>26</v>
      </c>
    </row>
    <row r="20" ht="19.5" customHeight="1" spans="1:12">
      <c r="A20" s="143" t="s">
        <v>162</v>
      </c>
      <c r="B20" s="143"/>
      <c r="C20" s="143"/>
      <c r="D20" s="143" t="s">
        <v>163</v>
      </c>
      <c r="E20" s="109" t="s">
        <v>164</v>
      </c>
      <c r="F20" s="109" t="s">
        <v>164</v>
      </c>
      <c r="G20" s="109" t="s">
        <v>26</v>
      </c>
      <c r="H20" s="109" t="s">
        <v>26</v>
      </c>
      <c r="I20" s="109"/>
      <c r="J20" s="109" t="s">
        <v>26</v>
      </c>
      <c r="K20" s="109" t="s">
        <v>26</v>
      </c>
      <c r="L20" s="109" t="s">
        <v>26</v>
      </c>
    </row>
    <row r="21" ht="19.5" customHeight="1" spans="1:12">
      <c r="A21" s="143" t="s">
        <v>165</v>
      </c>
      <c r="B21" s="143"/>
      <c r="C21" s="143"/>
      <c r="D21" s="143" t="s">
        <v>166</v>
      </c>
      <c r="E21" s="109" t="s">
        <v>164</v>
      </c>
      <c r="F21" s="109" t="s">
        <v>164</v>
      </c>
      <c r="G21" s="109" t="s">
        <v>26</v>
      </c>
      <c r="H21" s="109" t="s">
        <v>26</v>
      </c>
      <c r="I21" s="109"/>
      <c r="J21" s="109" t="s">
        <v>26</v>
      </c>
      <c r="K21" s="109" t="s">
        <v>26</v>
      </c>
      <c r="L21" s="109" t="s">
        <v>26</v>
      </c>
    </row>
    <row r="22" ht="19.5" customHeight="1" spans="1:12">
      <c r="A22" s="143" t="s">
        <v>167</v>
      </c>
      <c r="B22" s="143"/>
      <c r="C22" s="143"/>
      <c r="D22" s="143" t="s">
        <v>168</v>
      </c>
      <c r="E22" s="109" t="s">
        <v>169</v>
      </c>
      <c r="F22" s="109" t="s">
        <v>169</v>
      </c>
      <c r="G22" s="109" t="s">
        <v>26</v>
      </c>
      <c r="H22" s="109" t="s">
        <v>26</v>
      </c>
      <c r="I22" s="109"/>
      <c r="J22" s="109" t="s">
        <v>26</v>
      </c>
      <c r="K22" s="109" t="s">
        <v>26</v>
      </c>
      <c r="L22" s="109" t="s">
        <v>26</v>
      </c>
    </row>
    <row r="23" ht="19.5" customHeight="1" spans="1:12">
      <c r="A23" s="143" t="s">
        <v>170</v>
      </c>
      <c r="B23" s="143"/>
      <c r="C23" s="143"/>
      <c r="D23" s="143" t="s">
        <v>171</v>
      </c>
      <c r="E23" s="109" t="s">
        <v>169</v>
      </c>
      <c r="F23" s="109" t="s">
        <v>169</v>
      </c>
      <c r="G23" s="109" t="s">
        <v>26</v>
      </c>
      <c r="H23" s="109" t="s">
        <v>26</v>
      </c>
      <c r="I23" s="109"/>
      <c r="J23" s="109" t="s">
        <v>26</v>
      </c>
      <c r="K23" s="109" t="s">
        <v>26</v>
      </c>
      <c r="L23" s="109" t="s">
        <v>26</v>
      </c>
    </row>
    <row r="24" ht="19.5" customHeight="1" spans="1:12">
      <c r="A24" s="143" t="s">
        <v>172</v>
      </c>
      <c r="B24" s="143"/>
      <c r="C24" s="143"/>
      <c r="D24" s="143" t="s">
        <v>173</v>
      </c>
      <c r="E24" s="109" t="s">
        <v>49</v>
      </c>
      <c r="F24" s="109" t="s">
        <v>49</v>
      </c>
      <c r="G24" s="109" t="s">
        <v>26</v>
      </c>
      <c r="H24" s="109" t="s">
        <v>26</v>
      </c>
      <c r="I24" s="109"/>
      <c r="J24" s="109" t="s">
        <v>26</v>
      </c>
      <c r="K24" s="109" t="s">
        <v>26</v>
      </c>
      <c r="L24" s="109" t="s">
        <v>26</v>
      </c>
    </row>
    <row r="25" ht="19.5" customHeight="1" spans="1:12">
      <c r="A25" s="143" t="s">
        <v>174</v>
      </c>
      <c r="B25" s="143"/>
      <c r="C25" s="143"/>
      <c r="D25" s="143" t="s">
        <v>175</v>
      </c>
      <c r="E25" s="109" t="s">
        <v>49</v>
      </c>
      <c r="F25" s="109" t="s">
        <v>49</v>
      </c>
      <c r="G25" s="109" t="s">
        <v>26</v>
      </c>
      <c r="H25" s="109" t="s">
        <v>26</v>
      </c>
      <c r="I25" s="109"/>
      <c r="J25" s="109" t="s">
        <v>26</v>
      </c>
      <c r="K25" s="109" t="s">
        <v>26</v>
      </c>
      <c r="L25" s="109" t="s">
        <v>26</v>
      </c>
    </row>
    <row r="26" ht="19.5" customHeight="1" spans="1:12">
      <c r="A26" s="143" t="s">
        <v>176</v>
      </c>
      <c r="B26" s="143"/>
      <c r="C26" s="143"/>
      <c r="D26" s="143" t="s">
        <v>177</v>
      </c>
      <c r="E26" s="109" t="s">
        <v>178</v>
      </c>
      <c r="F26" s="109" t="s">
        <v>178</v>
      </c>
      <c r="G26" s="109" t="s">
        <v>26</v>
      </c>
      <c r="H26" s="109" t="s">
        <v>26</v>
      </c>
      <c r="I26" s="109"/>
      <c r="J26" s="109" t="s">
        <v>26</v>
      </c>
      <c r="K26" s="109" t="s">
        <v>26</v>
      </c>
      <c r="L26" s="109" t="s">
        <v>26</v>
      </c>
    </row>
    <row r="27" ht="19.5" customHeight="1" spans="1:12">
      <c r="A27" s="143" t="s">
        <v>179</v>
      </c>
      <c r="B27" s="143"/>
      <c r="C27" s="143"/>
      <c r="D27" s="143" t="s">
        <v>180</v>
      </c>
      <c r="E27" s="109" t="s">
        <v>181</v>
      </c>
      <c r="F27" s="109" t="s">
        <v>181</v>
      </c>
      <c r="G27" s="109" t="s">
        <v>26</v>
      </c>
      <c r="H27" s="109" t="s">
        <v>26</v>
      </c>
      <c r="I27" s="109"/>
      <c r="J27" s="109" t="s">
        <v>26</v>
      </c>
      <c r="K27" s="109" t="s">
        <v>26</v>
      </c>
      <c r="L27" s="109" t="s">
        <v>26</v>
      </c>
    </row>
    <row r="28" ht="19.5" customHeight="1" spans="1:12">
      <c r="A28" s="143" t="s">
        <v>182</v>
      </c>
      <c r="B28" s="143"/>
      <c r="C28" s="143"/>
      <c r="D28" s="143" t="s">
        <v>183</v>
      </c>
      <c r="E28" s="109">
        <v>16.01</v>
      </c>
      <c r="F28" s="109">
        <v>16.01</v>
      </c>
      <c r="G28" s="109" t="s">
        <v>26</v>
      </c>
      <c r="H28" s="109" t="s">
        <v>26</v>
      </c>
      <c r="I28" s="109"/>
      <c r="J28" s="109" t="s">
        <v>26</v>
      </c>
      <c r="K28" s="109" t="s">
        <v>26</v>
      </c>
      <c r="L28" s="109" t="s">
        <v>26</v>
      </c>
    </row>
    <row r="29" ht="19.5" customHeight="1" spans="1:12">
      <c r="A29" s="143" t="s">
        <v>184</v>
      </c>
      <c r="B29" s="143"/>
      <c r="C29" s="143"/>
      <c r="D29" s="143" t="s">
        <v>185</v>
      </c>
      <c r="E29" s="109">
        <v>16.01</v>
      </c>
      <c r="F29" s="109">
        <v>16.01</v>
      </c>
      <c r="G29" s="109" t="s">
        <v>26</v>
      </c>
      <c r="H29" s="109" t="s">
        <v>26</v>
      </c>
      <c r="I29" s="109"/>
      <c r="J29" s="109" t="s">
        <v>26</v>
      </c>
      <c r="K29" s="109" t="s">
        <v>26</v>
      </c>
      <c r="L29" s="109" t="s">
        <v>26</v>
      </c>
    </row>
    <row r="30" ht="19.5" customHeight="1" spans="1:12">
      <c r="A30" s="143" t="s">
        <v>186</v>
      </c>
      <c r="B30" s="143"/>
      <c r="C30" s="143"/>
      <c r="D30" s="143" t="s">
        <v>187</v>
      </c>
      <c r="E30" s="109" t="s">
        <v>188</v>
      </c>
      <c r="F30" s="109" t="s">
        <v>188</v>
      </c>
      <c r="G30" s="109" t="s">
        <v>26</v>
      </c>
      <c r="H30" s="109" t="s">
        <v>26</v>
      </c>
      <c r="I30" s="109"/>
      <c r="J30" s="109" t="s">
        <v>26</v>
      </c>
      <c r="K30" s="109" t="s">
        <v>26</v>
      </c>
      <c r="L30" s="109" t="s">
        <v>26</v>
      </c>
    </row>
    <row r="31" ht="19.5" customHeight="1" spans="1:12">
      <c r="A31" s="143" t="s">
        <v>189</v>
      </c>
      <c r="B31" s="143"/>
      <c r="C31" s="143"/>
      <c r="D31" s="143" t="s">
        <v>190</v>
      </c>
      <c r="E31" s="109" t="s">
        <v>191</v>
      </c>
      <c r="F31" s="109" t="s">
        <v>191</v>
      </c>
      <c r="G31" s="109" t="s">
        <v>26</v>
      </c>
      <c r="H31" s="109" t="s">
        <v>26</v>
      </c>
      <c r="I31" s="109"/>
      <c r="J31" s="109" t="s">
        <v>26</v>
      </c>
      <c r="K31" s="109" t="s">
        <v>26</v>
      </c>
      <c r="L31" s="109" t="s">
        <v>26</v>
      </c>
    </row>
    <row r="32" ht="19.5" customHeight="1" spans="1:12">
      <c r="A32" s="143" t="s">
        <v>192</v>
      </c>
      <c r="B32" s="143"/>
      <c r="C32" s="143"/>
      <c r="D32" s="143" t="s">
        <v>193</v>
      </c>
      <c r="E32" s="109" t="s">
        <v>80</v>
      </c>
      <c r="F32" s="109" t="s">
        <v>80</v>
      </c>
      <c r="G32" s="109" t="s">
        <v>26</v>
      </c>
      <c r="H32" s="109" t="s">
        <v>26</v>
      </c>
      <c r="I32" s="109"/>
      <c r="J32" s="109" t="s">
        <v>26</v>
      </c>
      <c r="K32" s="109" t="s">
        <v>26</v>
      </c>
      <c r="L32" s="109" t="s">
        <v>26</v>
      </c>
    </row>
    <row r="33" ht="19.5" customHeight="1" spans="1:12">
      <c r="A33" s="143" t="s">
        <v>194</v>
      </c>
      <c r="B33" s="143"/>
      <c r="C33" s="143"/>
      <c r="D33" s="143" t="s">
        <v>195</v>
      </c>
      <c r="E33" s="109" t="s">
        <v>80</v>
      </c>
      <c r="F33" s="109" t="s">
        <v>80</v>
      </c>
      <c r="G33" s="109" t="s">
        <v>26</v>
      </c>
      <c r="H33" s="109" t="s">
        <v>26</v>
      </c>
      <c r="I33" s="109"/>
      <c r="J33" s="109" t="s">
        <v>26</v>
      </c>
      <c r="K33" s="109" t="s">
        <v>26</v>
      </c>
      <c r="L33" s="109" t="s">
        <v>26</v>
      </c>
    </row>
    <row r="34" ht="19.5" customHeight="1" spans="1:12">
      <c r="A34" s="143" t="s">
        <v>196</v>
      </c>
      <c r="B34" s="143"/>
      <c r="C34" s="143"/>
      <c r="D34" s="143" t="s">
        <v>197</v>
      </c>
      <c r="E34" s="109" t="s">
        <v>80</v>
      </c>
      <c r="F34" s="109" t="s">
        <v>80</v>
      </c>
      <c r="G34" s="109" t="s">
        <v>26</v>
      </c>
      <c r="H34" s="109" t="s">
        <v>26</v>
      </c>
      <c r="I34" s="109"/>
      <c r="J34" s="109" t="s">
        <v>26</v>
      </c>
      <c r="K34" s="109" t="s">
        <v>26</v>
      </c>
      <c r="L34" s="109" t="s">
        <v>26</v>
      </c>
    </row>
    <row r="35" ht="19.5" customHeight="1" spans="1:12">
      <c r="A35" s="143" t="s">
        <v>198</v>
      </c>
      <c r="B35" s="143"/>
      <c r="C35" s="143"/>
      <c r="D35" s="143"/>
      <c r="E35" s="143"/>
      <c r="F35" s="143"/>
      <c r="G35" s="143"/>
      <c r="H35" s="143"/>
      <c r="I35" s="143"/>
      <c r="J35" s="143"/>
      <c r="K35" s="143"/>
      <c r="L35" s="143"/>
    </row>
  </sheetData>
  <mergeCells count="4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L35"/>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5"/>
  <sheetViews>
    <sheetView workbookViewId="0">
      <pane xSplit="4" ySplit="9" topLeftCell="E14" activePane="bottomRight" state="frozen"/>
      <selection/>
      <selection pane="topRight"/>
      <selection pane="bottomLeft"/>
      <selection pane="bottomRight" activeCell="A35" sqref="A35:J35"/>
    </sheetView>
  </sheetViews>
  <sheetFormatPr defaultColWidth="9" defaultRowHeight="13.5"/>
  <cols>
    <col min="1" max="3" width="3.25" customWidth="1"/>
    <col min="4" max="4" width="32.75" customWidth="1"/>
    <col min="5" max="10" width="18.75" customWidth="1"/>
  </cols>
  <sheetData>
    <row r="1" ht="27" spans="6:6">
      <c r="F1" s="144" t="s">
        <v>199</v>
      </c>
    </row>
    <row r="2" ht="14.25" spans="10:10">
      <c r="J2" s="145" t="s">
        <v>200</v>
      </c>
    </row>
    <row r="3" ht="14.25" spans="1:10">
      <c r="A3" s="145" t="s">
        <v>2</v>
      </c>
      <c r="J3" s="145" t="s">
        <v>3</v>
      </c>
    </row>
    <row r="4" ht="19.5" customHeight="1" spans="1:10">
      <c r="A4" s="106" t="s">
        <v>6</v>
      </c>
      <c r="B4" s="106"/>
      <c r="C4" s="106"/>
      <c r="D4" s="106"/>
      <c r="E4" s="112" t="s">
        <v>104</v>
      </c>
      <c r="F4" s="112" t="s">
        <v>201</v>
      </c>
      <c r="G4" s="112" t="s">
        <v>202</v>
      </c>
      <c r="H4" s="112" t="s">
        <v>203</v>
      </c>
      <c r="I4" s="112" t="s">
        <v>204</v>
      </c>
      <c r="J4" s="112" t="s">
        <v>205</v>
      </c>
    </row>
    <row r="5" ht="19.5" customHeight="1" spans="1:10">
      <c r="A5" s="112" t="s">
        <v>127</v>
      </c>
      <c r="B5" s="112"/>
      <c r="C5" s="112"/>
      <c r="D5" s="106" t="s">
        <v>128</v>
      </c>
      <c r="E5" s="112"/>
      <c r="F5" s="112"/>
      <c r="G5" s="112"/>
      <c r="H5" s="112"/>
      <c r="I5" s="112"/>
      <c r="J5" s="112"/>
    </row>
    <row r="6" ht="19.5" customHeight="1" spans="1:10">
      <c r="A6" s="112"/>
      <c r="B6" s="112"/>
      <c r="C6" s="112"/>
      <c r="D6" s="106"/>
      <c r="E6" s="112"/>
      <c r="F6" s="112"/>
      <c r="G6" s="112"/>
      <c r="H6" s="112"/>
      <c r="I6" s="112"/>
      <c r="J6" s="112"/>
    </row>
    <row r="7" ht="19.5" customHeight="1" spans="1:10">
      <c r="A7" s="112"/>
      <c r="B7" s="112"/>
      <c r="C7" s="112"/>
      <c r="D7" s="106"/>
      <c r="E7" s="112"/>
      <c r="F7" s="112"/>
      <c r="G7" s="112"/>
      <c r="H7" s="112"/>
      <c r="I7" s="112"/>
      <c r="J7" s="112"/>
    </row>
    <row r="8" ht="19.5" customHeight="1" spans="1:10">
      <c r="A8" s="106" t="s">
        <v>131</v>
      </c>
      <c r="B8" s="106" t="s">
        <v>132</v>
      </c>
      <c r="C8" s="106" t="s">
        <v>133</v>
      </c>
      <c r="D8" s="106" t="s">
        <v>10</v>
      </c>
      <c r="E8" s="112" t="s">
        <v>11</v>
      </c>
      <c r="F8" s="112" t="s">
        <v>12</v>
      </c>
      <c r="G8" s="112" t="s">
        <v>21</v>
      </c>
      <c r="H8" s="112" t="s">
        <v>25</v>
      </c>
      <c r="I8" s="112" t="s">
        <v>30</v>
      </c>
      <c r="J8" s="112" t="s">
        <v>34</v>
      </c>
    </row>
    <row r="9" ht="19.5" customHeight="1" spans="1:10">
      <c r="A9" s="106"/>
      <c r="B9" s="106"/>
      <c r="C9" s="106"/>
      <c r="D9" s="106" t="s">
        <v>134</v>
      </c>
      <c r="E9" s="109">
        <v>164.75</v>
      </c>
      <c r="F9" s="109" t="s">
        <v>206</v>
      </c>
      <c r="G9" s="109" t="s">
        <v>207</v>
      </c>
      <c r="H9" s="109"/>
      <c r="I9" s="109"/>
      <c r="J9" s="109"/>
    </row>
    <row r="10" ht="19.5" customHeight="1" spans="1:10">
      <c r="A10" s="143" t="s">
        <v>135</v>
      </c>
      <c r="B10" s="143"/>
      <c r="C10" s="143"/>
      <c r="D10" s="143" t="s">
        <v>136</v>
      </c>
      <c r="E10" s="109" t="s">
        <v>16</v>
      </c>
      <c r="F10" s="109" t="s">
        <v>208</v>
      </c>
      <c r="G10" s="109" t="s">
        <v>150</v>
      </c>
      <c r="H10" s="109"/>
      <c r="I10" s="109"/>
      <c r="J10" s="109"/>
    </row>
    <row r="11" ht="19.5" customHeight="1" spans="1:10">
      <c r="A11" s="143" t="s">
        <v>137</v>
      </c>
      <c r="B11" s="143"/>
      <c r="C11" s="143"/>
      <c r="D11" s="143" t="s">
        <v>138</v>
      </c>
      <c r="E11" s="109" t="s">
        <v>139</v>
      </c>
      <c r="F11" s="109" t="s">
        <v>139</v>
      </c>
      <c r="G11" s="109"/>
      <c r="H11" s="109"/>
      <c r="I11" s="109"/>
      <c r="J11" s="109"/>
    </row>
    <row r="12" ht="19.5" customHeight="1" spans="1:10">
      <c r="A12" s="143" t="s">
        <v>140</v>
      </c>
      <c r="B12" s="143"/>
      <c r="C12" s="143"/>
      <c r="D12" s="143" t="s">
        <v>141</v>
      </c>
      <c r="E12" s="109" t="s">
        <v>139</v>
      </c>
      <c r="F12" s="109" t="s">
        <v>139</v>
      </c>
      <c r="G12" s="109"/>
      <c r="H12" s="109"/>
      <c r="I12" s="109"/>
      <c r="J12" s="109"/>
    </row>
    <row r="13" ht="19.5" customHeight="1" spans="1:10">
      <c r="A13" s="143" t="s">
        <v>142</v>
      </c>
      <c r="B13" s="143"/>
      <c r="C13" s="143"/>
      <c r="D13" s="143" t="s">
        <v>143</v>
      </c>
      <c r="E13" s="109" t="s">
        <v>144</v>
      </c>
      <c r="F13" s="109" t="s">
        <v>147</v>
      </c>
      <c r="G13" s="109" t="s">
        <v>150</v>
      </c>
      <c r="H13" s="109"/>
      <c r="I13" s="109"/>
      <c r="J13" s="109"/>
    </row>
    <row r="14" ht="19.5" customHeight="1" spans="1:10">
      <c r="A14" s="143" t="s">
        <v>145</v>
      </c>
      <c r="B14" s="143"/>
      <c r="C14" s="143"/>
      <c r="D14" s="143" t="s">
        <v>146</v>
      </c>
      <c r="E14" s="109" t="s">
        <v>147</v>
      </c>
      <c r="F14" s="109" t="s">
        <v>147</v>
      </c>
      <c r="G14" s="109"/>
      <c r="H14" s="109"/>
      <c r="I14" s="109"/>
      <c r="J14" s="109"/>
    </row>
    <row r="15" ht="19.5" customHeight="1" spans="1:10">
      <c r="A15" s="143" t="s">
        <v>148</v>
      </c>
      <c r="B15" s="143"/>
      <c r="C15" s="143"/>
      <c r="D15" s="143" t="s">
        <v>149</v>
      </c>
      <c r="E15" s="109" t="s">
        <v>150</v>
      </c>
      <c r="F15" s="109"/>
      <c r="G15" s="109" t="s">
        <v>150</v>
      </c>
      <c r="H15" s="109"/>
      <c r="I15" s="109"/>
      <c r="J15" s="109"/>
    </row>
    <row r="16" ht="19.5" customHeight="1" spans="1:10">
      <c r="A16" s="143" t="s">
        <v>151</v>
      </c>
      <c r="B16" s="143"/>
      <c r="C16" s="143"/>
      <c r="D16" s="143" t="s">
        <v>152</v>
      </c>
      <c r="E16" s="109" t="s">
        <v>45</v>
      </c>
      <c r="F16" s="109" t="s">
        <v>209</v>
      </c>
      <c r="G16" s="109" t="s">
        <v>164</v>
      </c>
      <c r="H16" s="109"/>
      <c r="I16" s="109"/>
      <c r="J16" s="109"/>
    </row>
    <row r="17" ht="19.5" customHeight="1" spans="1:10">
      <c r="A17" s="143" t="s">
        <v>153</v>
      </c>
      <c r="B17" s="143"/>
      <c r="C17" s="143"/>
      <c r="D17" s="143" t="s">
        <v>154</v>
      </c>
      <c r="E17" s="109" t="s">
        <v>155</v>
      </c>
      <c r="F17" s="109" t="s">
        <v>155</v>
      </c>
      <c r="G17" s="109"/>
      <c r="H17" s="109"/>
      <c r="I17" s="109"/>
      <c r="J17" s="109"/>
    </row>
    <row r="18" ht="19.5" customHeight="1" spans="1:10">
      <c r="A18" s="143" t="s">
        <v>156</v>
      </c>
      <c r="B18" s="143"/>
      <c r="C18" s="143"/>
      <c r="D18" s="143" t="s">
        <v>157</v>
      </c>
      <c r="E18" s="109" t="s">
        <v>158</v>
      </c>
      <c r="F18" s="109" t="s">
        <v>158</v>
      </c>
      <c r="G18" s="109"/>
      <c r="H18" s="109"/>
      <c r="I18" s="109"/>
      <c r="J18" s="109"/>
    </row>
    <row r="19" ht="19.5" customHeight="1" spans="1:10">
      <c r="A19" s="143" t="s">
        <v>159</v>
      </c>
      <c r="B19" s="143"/>
      <c r="C19" s="143"/>
      <c r="D19" s="143" t="s">
        <v>160</v>
      </c>
      <c r="E19" s="109" t="s">
        <v>161</v>
      </c>
      <c r="F19" s="109" t="s">
        <v>161</v>
      </c>
      <c r="G19" s="109"/>
      <c r="H19" s="109"/>
      <c r="I19" s="109"/>
      <c r="J19" s="109"/>
    </row>
    <row r="20" ht="19.5" customHeight="1" spans="1:10">
      <c r="A20" s="143" t="s">
        <v>162</v>
      </c>
      <c r="B20" s="143"/>
      <c r="C20" s="143"/>
      <c r="D20" s="143" t="s">
        <v>163</v>
      </c>
      <c r="E20" s="109" t="s">
        <v>164</v>
      </c>
      <c r="F20" s="109"/>
      <c r="G20" s="109" t="s">
        <v>164</v>
      </c>
      <c r="H20" s="109"/>
      <c r="I20" s="109"/>
      <c r="J20" s="109"/>
    </row>
    <row r="21" ht="19.5" customHeight="1" spans="1:10">
      <c r="A21" s="143" t="s">
        <v>165</v>
      </c>
      <c r="B21" s="143"/>
      <c r="C21" s="143"/>
      <c r="D21" s="143" t="s">
        <v>166</v>
      </c>
      <c r="E21" s="109" t="s">
        <v>164</v>
      </c>
      <c r="F21" s="109"/>
      <c r="G21" s="109" t="s">
        <v>164</v>
      </c>
      <c r="H21" s="109"/>
      <c r="I21" s="109"/>
      <c r="J21" s="109"/>
    </row>
    <row r="22" ht="19.5" customHeight="1" spans="1:10">
      <c r="A22" s="143" t="s">
        <v>167</v>
      </c>
      <c r="B22" s="143"/>
      <c r="C22" s="143"/>
      <c r="D22" s="143" t="s">
        <v>168</v>
      </c>
      <c r="E22" s="109" t="s">
        <v>169</v>
      </c>
      <c r="F22" s="109" t="s">
        <v>169</v>
      </c>
      <c r="G22" s="109"/>
      <c r="H22" s="109"/>
      <c r="I22" s="109"/>
      <c r="J22" s="109"/>
    </row>
    <row r="23" ht="19.5" customHeight="1" spans="1:10">
      <c r="A23" s="143" t="s">
        <v>170</v>
      </c>
      <c r="B23" s="143"/>
      <c r="C23" s="143"/>
      <c r="D23" s="143" t="s">
        <v>171</v>
      </c>
      <c r="E23" s="109" t="s">
        <v>169</v>
      </c>
      <c r="F23" s="109" t="s">
        <v>169</v>
      </c>
      <c r="G23" s="109"/>
      <c r="H23" s="109"/>
      <c r="I23" s="109"/>
      <c r="J23" s="109"/>
    </row>
    <row r="24" ht="19.5" customHeight="1" spans="1:10">
      <c r="A24" s="143" t="s">
        <v>172</v>
      </c>
      <c r="B24" s="143"/>
      <c r="C24" s="143"/>
      <c r="D24" s="143" t="s">
        <v>173</v>
      </c>
      <c r="E24" s="109" t="s">
        <v>49</v>
      </c>
      <c r="F24" s="109" t="s">
        <v>49</v>
      </c>
      <c r="G24" s="109"/>
      <c r="H24" s="109"/>
      <c r="I24" s="109"/>
      <c r="J24" s="109"/>
    </row>
    <row r="25" ht="19.5" customHeight="1" spans="1:10">
      <c r="A25" s="143" t="s">
        <v>174</v>
      </c>
      <c r="B25" s="143"/>
      <c r="C25" s="143"/>
      <c r="D25" s="143" t="s">
        <v>175</v>
      </c>
      <c r="E25" s="109" t="s">
        <v>49</v>
      </c>
      <c r="F25" s="109" t="s">
        <v>49</v>
      </c>
      <c r="G25" s="109"/>
      <c r="H25" s="109"/>
      <c r="I25" s="109"/>
      <c r="J25" s="109"/>
    </row>
    <row r="26" ht="19.5" customHeight="1" spans="1:10">
      <c r="A26" s="143" t="s">
        <v>176</v>
      </c>
      <c r="B26" s="143"/>
      <c r="C26" s="143"/>
      <c r="D26" s="143" t="s">
        <v>177</v>
      </c>
      <c r="E26" s="109" t="s">
        <v>178</v>
      </c>
      <c r="F26" s="109" t="s">
        <v>178</v>
      </c>
      <c r="G26" s="109"/>
      <c r="H26" s="109"/>
      <c r="I26" s="109"/>
      <c r="J26" s="109"/>
    </row>
    <row r="27" ht="19.5" customHeight="1" spans="1:10">
      <c r="A27" s="143" t="s">
        <v>179</v>
      </c>
      <c r="B27" s="143"/>
      <c r="C27" s="143"/>
      <c r="D27" s="143" t="s">
        <v>180</v>
      </c>
      <c r="E27" s="109" t="s">
        <v>181</v>
      </c>
      <c r="F27" s="109" t="s">
        <v>181</v>
      </c>
      <c r="G27" s="109"/>
      <c r="H27" s="109"/>
      <c r="I27" s="109"/>
      <c r="J27" s="109"/>
    </row>
    <row r="28" ht="19.5" customHeight="1" spans="1:10">
      <c r="A28" s="143" t="s">
        <v>182</v>
      </c>
      <c r="B28" s="143"/>
      <c r="C28" s="143"/>
      <c r="D28" s="143" t="s">
        <v>183</v>
      </c>
      <c r="E28" s="109">
        <v>16.01</v>
      </c>
      <c r="F28" s="109">
        <v>0.68</v>
      </c>
      <c r="G28" s="109" t="s">
        <v>210</v>
      </c>
      <c r="H28" s="109"/>
      <c r="I28" s="109"/>
      <c r="J28" s="109"/>
    </row>
    <row r="29" ht="19.5" customHeight="1" spans="1:10">
      <c r="A29" s="143" t="s">
        <v>184</v>
      </c>
      <c r="B29" s="143"/>
      <c r="C29" s="143"/>
      <c r="D29" s="143" t="s">
        <v>185</v>
      </c>
      <c r="E29" s="109">
        <v>16.01</v>
      </c>
      <c r="F29" s="109">
        <v>0.68</v>
      </c>
      <c r="G29" s="109" t="s">
        <v>210</v>
      </c>
      <c r="H29" s="109"/>
      <c r="I29" s="109"/>
      <c r="J29" s="109"/>
    </row>
    <row r="30" ht="19.5" customHeight="1" spans="1:10">
      <c r="A30" s="143" t="s">
        <v>186</v>
      </c>
      <c r="B30" s="143"/>
      <c r="C30" s="143"/>
      <c r="D30" s="143" t="s">
        <v>187</v>
      </c>
      <c r="E30" s="109" t="s">
        <v>188</v>
      </c>
      <c r="F30" s="109"/>
      <c r="G30" s="109" t="s">
        <v>188</v>
      </c>
      <c r="H30" s="109"/>
      <c r="I30" s="109"/>
      <c r="J30" s="109"/>
    </row>
    <row r="31" ht="19.5" customHeight="1" spans="1:10">
      <c r="A31" s="143" t="s">
        <v>189</v>
      </c>
      <c r="B31" s="143"/>
      <c r="C31" s="143"/>
      <c r="D31" s="143" t="s">
        <v>190</v>
      </c>
      <c r="E31" s="109" t="s">
        <v>191</v>
      </c>
      <c r="F31" s="109">
        <v>9.08</v>
      </c>
      <c r="G31" s="109" t="s">
        <v>211</v>
      </c>
      <c r="H31" s="109"/>
      <c r="I31" s="109"/>
      <c r="J31" s="109"/>
    </row>
    <row r="32" ht="19.5" customHeight="1" spans="1:10">
      <c r="A32" s="143" t="s">
        <v>192</v>
      </c>
      <c r="B32" s="143"/>
      <c r="C32" s="143"/>
      <c r="D32" s="143" t="s">
        <v>193</v>
      </c>
      <c r="E32" s="109" t="s">
        <v>80</v>
      </c>
      <c r="F32" s="109" t="s">
        <v>80</v>
      </c>
      <c r="G32" s="109"/>
      <c r="H32" s="109"/>
      <c r="I32" s="109"/>
      <c r="J32" s="109"/>
    </row>
    <row r="33" ht="19.5" customHeight="1" spans="1:10">
      <c r="A33" s="143" t="s">
        <v>194</v>
      </c>
      <c r="B33" s="143"/>
      <c r="C33" s="143"/>
      <c r="D33" s="143" t="s">
        <v>195</v>
      </c>
      <c r="E33" s="109" t="s">
        <v>80</v>
      </c>
      <c r="F33" s="109" t="s">
        <v>80</v>
      </c>
      <c r="G33" s="109"/>
      <c r="H33" s="109"/>
      <c r="I33" s="109"/>
      <c r="J33" s="109"/>
    </row>
    <row r="34" ht="19.5" customHeight="1" spans="1:10">
      <c r="A34" s="143" t="s">
        <v>196</v>
      </c>
      <c r="B34" s="143"/>
      <c r="C34" s="143"/>
      <c r="D34" s="143" t="s">
        <v>197</v>
      </c>
      <c r="E34" s="109" t="s">
        <v>80</v>
      </c>
      <c r="F34" s="109" t="s">
        <v>80</v>
      </c>
      <c r="G34" s="109"/>
      <c r="H34" s="109"/>
      <c r="I34" s="109"/>
      <c r="J34" s="109"/>
    </row>
    <row r="35" ht="19.5" customHeight="1" spans="1:10">
      <c r="A35" s="143" t="s">
        <v>212</v>
      </c>
      <c r="B35" s="143"/>
      <c r="C35" s="143"/>
      <c r="D35" s="143"/>
      <c r="E35" s="143"/>
      <c r="F35" s="143"/>
      <c r="G35" s="143"/>
      <c r="H35" s="143"/>
      <c r="I35" s="143"/>
      <c r="J35" s="143"/>
    </row>
  </sheetData>
  <mergeCells count="3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J35"/>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8" activePane="bottomLeft" state="frozen"/>
      <selection/>
      <selection pane="bottomLeft" activeCell="I16" sqref="I16"/>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44" t="s">
        <v>213</v>
      </c>
    </row>
    <row r="2" ht="14.25" spans="9:9">
      <c r="I2" s="145" t="s">
        <v>214</v>
      </c>
    </row>
    <row r="3" ht="14.25" spans="1:9">
      <c r="A3" s="145" t="s">
        <v>2</v>
      </c>
      <c r="I3" s="145" t="s">
        <v>3</v>
      </c>
    </row>
    <row r="4" ht="19.5" customHeight="1" spans="1:9">
      <c r="A4" s="106" t="s">
        <v>215</v>
      </c>
      <c r="B4" s="106"/>
      <c r="C4" s="106"/>
      <c r="D4" s="106" t="s">
        <v>216</v>
      </c>
      <c r="E4" s="106"/>
      <c r="F4" s="106"/>
      <c r="G4" s="106"/>
      <c r="H4" s="106"/>
      <c r="I4" s="106"/>
    </row>
    <row r="5" ht="19.5" customHeight="1" spans="1:9">
      <c r="A5" s="112" t="s">
        <v>217</v>
      </c>
      <c r="B5" s="112" t="s">
        <v>7</v>
      </c>
      <c r="C5" s="112" t="s">
        <v>218</v>
      </c>
      <c r="D5" s="112" t="s">
        <v>219</v>
      </c>
      <c r="E5" s="112" t="s">
        <v>7</v>
      </c>
      <c r="F5" s="106" t="s">
        <v>134</v>
      </c>
      <c r="G5" s="112" t="s">
        <v>220</v>
      </c>
      <c r="H5" s="112" t="s">
        <v>221</v>
      </c>
      <c r="I5" s="112" t="s">
        <v>222</v>
      </c>
    </row>
    <row r="6" ht="19.5" customHeight="1" spans="1:9">
      <c r="A6" s="112"/>
      <c r="B6" s="112"/>
      <c r="C6" s="112"/>
      <c r="D6" s="112"/>
      <c r="E6" s="112"/>
      <c r="F6" s="106" t="s">
        <v>129</v>
      </c>
      <c r="G6" s="112" t="s">
        <v>220</v>
      </c>
      <c r="H6" s="112"/>
      <c r="I6" s="112"/>
    </row>
    <row r="7" ht="19.5" customHeight="1" spans="1:9">
      <c r="A7" s="106" t="s">
        <v>223</v>
      </c>
      <c r="B7" s="106"/>
      <c r="C7" s="106" t="s">
        <v>11</v>
      </c>
      <c r="D7" s="106" t="s">
        <v>223</v>
      </c>
      <c r="E7" s="106"/>
      <c r="F7" s="106" t="s">
        <v>12</v>
      </c>
      <c r="G7" s="106" t="s">
        <v>21</v>
      </c>
      <c r="H7" s="106" t="s">
        <v>25</v>
      </c>
      <c r="I7" s="106" t="s">
        <v>30</v>
      </c>
    </row>
    <row r="8" ht="19.5" customHeight="1" spans="1:9">
      <c r="A8" s="107" t="s">
        <v>224</v>
      </c>
      <c r="B8" s="106" t="s">
        <v>11</v>
      </c>
      <c r="C8" s="109">
        <v>164.75</v>
      </c>
      <c r="D8" s="107" t="s">
        <v>14</v>
      </c>
      <c r="E8" s="106" t="s">
        <v>23</v>
      </c>
      <c r="F8" s="109" t="s">
        <v>16</v>
      </c>
      <c r="G8" s="109" t="s">
        <v>16</v>
      </c>
      <c r="H8" s="109"/>
      <c r="I8" s="109"/>
    </row>
    <row r="9" ht="19.5" customHeight="1" spans="1:9">
      <c r="A9" s="107" t="s">
        <v>225</v>
      </c>
      <c r="B9" s="106" t="s">
        <v>12</v>
      </c>
      <c r="C9" s="109"/>
      <c r="D9" s="107" t="s">
        <v>18</v>
      </c>
      <c r="E9" s="106" t="s">
        <v>28</v>
      </c>
      <c r="F9" s="109"/>
      <c r="G9" s="109"/>
      <c r="H9" s="109"/>
      <c r="I9" s="109"/>
    </row>
    <row r="10" ht="19.5" customHeight="1" spans="1:9">
      <c r="A10" s="107" t="s">
        <v>226</v>
      </c>
      <c r="B10" s="106" t="s">
        <v>21</v>
      </c>
      <c r="C10" s="109"/>
      <c r="D10" s="107" t="s">
        <v>22</v>
      </c>
      <c r="E10" s="106" t="s">
        <v>32</v>
      </c>
      <c r="F10" s="109"/>
      <c r="G10" s="109"/>
      <c r="H10" s="109"/>
      <c r="I10" s="109"/>
    </row>
    <row r="11" ht="19.5" customHeight="1" spans="1:9">
      <c r="A11" s="107"/>
      <c r="B11" s="106" t="s">
        <v>25</v>
      </c>
      <c r="C11" s="109"/>
      <c r="D11" s="107" t="s">
        <v>27</v>
      </c>
      <c r="E11" s="106" t="s">
        <v>36</v>
      </c>
      <c r="F11" s="109"/>
      <c r="G11" s="109"/>
      <c r="H11" s="109"/>
      <c r="I11" s="109"/>
    </row>
    <row r="12" ht="19.5" customHeight="1" spans="1:9">
      <c r="A12" s="107"/>
      <c r="B12" s="106" t="s">
        <v>30</v>
      </c>
      <c r="C12" s="109"/>
      <c r="D12" s="107" t="s">
        <v>31</v>
      </c>
      <c r="E12" s="106" t="s">
        <v>40</v>
      </c>
      <c r="F12" s="109"/>
      <c r="G12" s="109"/>
      <c r="H12" s="109"/>
      <c r="I12" s="109"/>
    </row>
    <row r="13" ht="19.5" customHeight="1" spans="1:9">
      <c r="A13" s="107"/>
      <c r="B13" s="106" t="s">
        <v>34</v>
      </c>
      <c r="C13" s="109"/>
      <c r="D13" s="107" t="s">
        <v>35</v>
      </c>
      <c r="E13" s="106" t="s">
        <v>44</v>
      </c>
      <c r="F13" s="109"/>
      <c r="G13" s="109"/>
      <c r="H13" s="109"/>
      <c r="I13" s="109"/>
    </row>
    <row r="14" ht="19.5" customHeight="1" spans="1:9">
      <c r="A14" s="107"/>
      <c r="B14" s="106" t="s">
        <v>38</v>
      </c>
      <c r="C14" s="109"/>
      <c r="D14" s="107" t="s">
        <v>39</v>
      </c>
      <c r="E14" s="106" t="s">
        <v>48</v>
      </c>
      <c r="F14" s="109"/>
      <c r="G14" s="109"/>
      <c r="H14" s="109"/>
      <c r="I14" s="109"/>
    </row>
    <row r="15" ht="19.5" customHeight="1" spans="1:9">
      <c r="A15" s="107"/>
      <c r="B15" s="106" t="s">
        <v>42</v>
      </c>
      <c r="C15" s="109"/>
      <c r="D15" s="107" t="s">
        <v>43</v>
      </c>
      <c r="E15" s="106" t="s">
        <v>52</v>
      </c>
      <c r="F15" s="109" t="s">
        <v>45</v>
      </c>
      <c r="G15" s="109" t="s">
        <v>45</v>
      </c>
      <c r="H15" s="109"/>
      <c r="I15" s="109"/>
    </row>
    <row r="16" ht="19.5" customHeight="1" spans="1:9">
      <c r="A16" s="107"/>
      <c r="B16" s="106" t="s">
        <v>46</v>
      </c>
      <c r="C16" s="109"/>
      <c r="D16" s="107" t="s">
        <v>47</v>
      </c>
      <c r="E16" s="106" t="s">
        <v>55</v>
      </c>
      <c r="F16" s="109" t="s">
        <v>49</v>
      </c>
      <c r="G16" s="109" t="s">
        <v>49</v>
      </c>
      <c r="H16" s="109"/>
      <c r="I16" s="109"/>
    </row>
    <row r="17" ht="19.5" customHeight="1" spans="1:9">
      <c r="A17" s="107"/>
      <c r="B17" s="106" t="s">
        <v>50</v>
      </c>
      <c r="C17" s="109"/>
      <c r="D17" s="107" t="s">
        <v>51</v>
      </c>
      <c r="E17" s="106" t="s">
        <v>58</v>
      </c>
      <c r="F17" s="109"/>
      <c r="G17" s="109"/>
      <c r="H17" s="109"/>
      <c r="I17" s="109"/>
    </row>
    <row r="18" ht="19.5" customHeight="1" spans="1:9">
      <c r="A18" s="107"/>
      <c r="B18" s="106" t="s">
        <v>53</v>
      </c>
      <c r="C18" s="109"/>
      <c r="D18" s="107" t="s">
        <v>54</v>
      </c>
      <c r="E18" s="106" t="s">
        <v>61</v>
      </c>
      <c r="F18" s="109"/>
      <c r="G18" s="109"/>
      <c r="H18" s="109"/>
      <c r="I18" s="109"/>
    </row>
    <row r="19" ht="19.5" customHeight="1" spans="1:9">
      <c r="A19" s="107"/>
      <c r="B19" s="106" t="s">
        <v>56</v>
      </c>
      <c r="C19" s="109"/>
      <c r="D19" s="107" t="s">
        <v>57</v>
      </c>
      <c r="E19" s="106" t="s">
        <v>64</v>
      </c>
      <c r="F19" s="109">
        <v>16.01</v>
      </c>
      <c r="G19" s="109">
        <v>16.01</v>
      </c>
      <c r="H19" s="109"/>
      <c r="I19" s="109"/>
    </row>
    <row r="20" ht="19.5" customHeight="1" spans="1:9">
      <c r="A20" s="107"/>
      <c r="B20" s="106" t="s">
        <v>59</v>
      </c>
      <c r="C20" s="109"/>
      <c r="D20" s="107" t="s">
        <v>60</v>
      </c>
      <c r="E20" s="106" t="s">
        <v>67</v>
      </c>
      <c r="F20" s="109"/>
      <c r="G20" s="109"/>
      <c r="H20" s="109"/>
      <c r="I20" s="109"/>
    </row>
    <row r="21" ht="19.5" customHeight="1" spans="1:9">
      <c r="A21" s="107"/>
      <c r="B21" s="106" t="s">
        <v>62</v>
      </c>
      <c r="C21" s="109"/>
      <c r="D21" s="107" t="s">
        <v>63</v>
      </c>
      <c r="E21" s="106" t="s">
        <v>70</v>
      </c>
      <c r="F21" s="109"/>
      <c r="G21" s="109"/>
      <c r="H21" s="109"/>
      <c r="I21" s="109"/>
    </row>
    <row r="22" ht="19.5" customHeight="1" spans="1:9">
      <c r="A22" s="107"/>
      <c r="B22" s="106" t="s">
        <v>65</v>
      </c>
      <c r="C22" s="109"/>
      <c r="D22" s="107" t="s">
        <v>66</v>
      </c>
      <c r="E22" s="106" t="s">
        <v>73</v>
      </c>
      <c r="F22" s="109"/>
      <c r="G22" s="109"/>
      <c r="H22" s="109"/>
      <c r="I22" s="109"/>
    </row>
    <row r="23" ht="19.5" customHeight="1" spans="1:9">
      <c r="A23" s="107"/>
      <c r="B23" s="106" t="s">
        <v>68</v>
      </c>
      <c r="C23" s="109"/>
      <c r="D23" s="107" t="s">
        <v>69</v>
      </c>
      <c r="E23" s="106" t="s">
        <v>76</v>
      </c>
      <c r="F23" s="109"/>
      <c r="G23" s="109"/>
      <c r="H23" s="109"/>
      <c r="I23" s="109"/>
    </row>
    <row r="24" ht="19.5" customHeight="1" spans="1:9">
      <c r="A24" s="107"/>
      <c r="B24" s="106" t="s">
        <v>71</v>
      </c>
      <c r="C24" s="109"/>
      <c r="D24" s="107" t="s">
        <v>72</v>
      </c>
      <c r="E24" s="106" t="s">
        <v>79</v>
      </c>
      <c r="F24" s="109"/>
      <c r="G24" s="109"/>
      <c r="H24" s="109"/>
      <c r="I24" s="109"/>
    </row>
    <row r="25" ht="19.5" customHeight="1" spans="1:9">
      <c r="A25" s="107"/>
      <c r="B25" s="106" t="s">
        <v>74</v>
      </c>
      <c r="C25" s="109"/>
      <c r="D25" s="107" t="s">
        <v>75</v>
      </c>
      <c r="E25" s="106" t="s">
        <v>83</v>
      </c>
      <c r="F25" s="109"/>
      <c r="G25" s="109"/>
      <c r="H25" s="109"/>
      <c r="I25" s="109"/>
    </row>
    <row r="26" ht="19.5" customHeight="1" spans="1:9">
      <c r="A26" s="107"/>
      <c r="B26" s="106" t="s">
        <v>77</v>
      </c>
      <c r="C26" s="109"/>
      <c r="D26" s="107" t="s">
        <v>78</v>
      </c>
      <c r="E26" s="106" t="s">
        <v>86</v>
      </c>
      <c r="F26" s="109" t="s">
        <v>80</v>
      </c>
      <c r="G26" s="109" t="s">
        <v>80</v>
      </c>
      <c r="H26" s="109"/>
      <c r="I26" s="109"/>
    </row>
    <row r="27" ht="19.5" customHeight="1" spans="1:9">
      <c r="A27" s="107"/>
      <c r="B27" s="106" t="s">
        <v>81</v>
      </c>
      <c r="C27" s="109"/>
      <c r="D27" s="107" t="s">
        <v>82</v>
      </c>
      <c r="E27" s="106" t="s">
        <v>89</v>
      </c>
      <c r="F27" s="109"/>
      <c r="G27" s="109"/>
      <c r="H27" s="109"/>
      <c r="I27" s="109"/>
    </row>
    <row r="28" ht="19.5" customHeight="1" spans="1:9">
      <c r="A28" s="107"/>
      <c r="B28" s="106" t="s">
        <v>84</v>
      </c>
      <c r="C28" s="109"/>
      <c r="D28" s="107" t="s">
        <v>85</v>
      </c>
      <c r="E28" s="106" t="s">
        <v>92</v>
      </c>
      <c r="F28" s="109"/>
      <c r="G28" s="109"/>
      <c r="H28" s="109"/>
      <c r="I28" s="109"/>
    </row>
    <row r="29" ht="19.5" customHeight="1" spans="1:9">
      <c r="A29" s="107"/>
      <c r="B29" s="106" t="s">
        <v>87</v>
      </c>
      <c r="C29" s="109"/>
      <c r="D29" s="107" t="s">
        <v>88</v>
      </c>
      <c r="E29" s="106" t="s">
        <v>95</v>
      </c>
      <c r="F29" s="109"/>
      <c r="G29" s="109"/>
      <c r="H29" s="109"/>
      <c r="I29" s="109"/>
    </row>
    <row r="30" ht="19.5" customHeight="1" spans="1:9">
      <c r="A30" s="107"/>
      <c r="B30" s="106" t="s">
        <v>90</v>
      </c>
      <c r="C30" s="109"/>
      <c r="D30" s="107" t="s">
        <v>91</v>
      </c>
      <c r="E30" s="106" t="s">
        <v>98</v>
      </c>
      <c r="F30" s="109"/>
      <c r="G30" s="109"/>
      <c r="H30" s="109"/>
      <c r="I30" s="109"/>
    </row>
    <row r="31" ht="19.5" customHeight="1" spans="1:9">
      <c r="A31" s="107"/>
      <c r="B31" s="106" t="s">
        <v>93</v>
      </c>
      <c r="C31" s="109"/>
      <c r="D31" s="107" t="s">
        <v>94</v>
      </c>
      <c r="E31" s="106" t="s">
        <v>101</v>
      </c>
      <c r="F31" s="109"/>
      <c r="G31" s="109"/>
      <c r="H31" s="109"/>
      <c r="I31" s="109"/>
    </row>
    <row r="32" ht="19.5" customHeight="1" spans="1:9">
      <c r="A32" s="107"/>
      <c r="B32" s="106" t="s">
        <v>96</v>
      </c>
      <c r="C32" s="109"/>
      <c r="D32" s="107" t="s">
        <v>97</v>
      </c>
      <c r="E32" s="106" t="s">
        <v>105</v>
      </c>
      <c r="F32" s="109"/>
      <c r="G32" s="109"/>
      <c r="H32" s="109"/>
      <c r="I32" s="109"/>
    </row>
    <row r="33" ht="19.5" customHeight="1" spans="1:9">
      <c r="A33" s="107"/>
      <c r="B33" s="106" t="s">
        <v>99</v>
      </c>
      <c r="C33" s="109"/>
      <c r="D33" s="107" t="s">
        <v>100</v>
      </c>
      <c r="E33" s="106" t="s">
        <v>109</v>
      </c>
      <c r="F33" s="109"/>
      <c r="G33" s="109"/>
      <c r="H33" s="109"/>
      <c r="I33" s="109"/>
    </row>
    <row r="34" ht="19.5" customHeight="1" spans="1:9">
      <c r="A34" s="106" t="s">
        <v>102</v>
      </c>
      <c r="B34" s="106" t="s">
        <v>103</v>
      </c>
      <c r="C34" s="109">
        <v>164.75</v>
      </c>
      <c r="D34" s="106" t="s">
        <v>104</v>
      </c>
      <c r="E34" s="106" t="s">
        <v>113</v>
      </c>
      <c r="F34" s="109">
        <v>164.75</v>
      </c>
      <c r="G34" s="109">
        <v>164.75</v>
      </c>
      <c r="H34" s="109"/>
      <c r="I34" s="109"/>
    </row>
    <row r="35" ht="19.5" customHeight="1" spans="1:9">
      <c r="A35" s="107" t="s">
        <v>227</v>
      </c>
      <c r="B35" s="106" t="s">
        <v>107</v>
      </c>
      <c r="C35" s="109" t="s">
        <v>26</v>
      </c>
      <c r="D35" s="107" t="s">
        <v>228</v>
      </c>
      <c r="E35" s="106" t="s">
        <v>116</v>
      </c>
      <c r="F35" s="109" t="s">
        <v>26</v>
      </c>
      <c r="G35" s="109" t="s">
        <v>26</v>
      </c>
      <c r="H35" s="109"/>
      <c r="I35" s="109"/>
    </row>
    <row r="36" ht="19.5" customHeight="1" spans="1:9">
      <c r="A36" s="107" t="s">
        <v>224</v>
      </c>
      <c r="B36" s="106" t="s">
        <v>111</v>
      </c>
      <c r="C36" s="109" t="s">
        <v>26</v>
      </c>
      <c r="D36" s="107"/>
      <c r="E36" s="106" t="s">
        <v>229</v>
      </c>
      <c r="F36" s="109"/>
      <c r="G36" s="109"/>
      <c r="H36" s="109"/>
      <c r="I36" s="109"/>
    </row>
    <row r="37" ht="19.5" customHeight="1" spans="1:9">
      <c r="A37" s="107" t="s">
        <v>225</v>
      </c>
      <c r="B37" s="106" t="s">
        <v>115</v>
      </c>
      <c r="C37" s="109"/>
      <c r="D37" s="106"/>
      <c r="E37" s="106" t="s">
        <v>230</v>
      </c>
      <c r="F37" s="109"/>
      <c r="G37" s="109"/>
      <c r="H37" s="109"/>
      <c r="I37" s="109"/>
    </row>
    <row r="38" ht="19.5" customHeight="1" spans="1:9">
      <c r="A38" s="107" t="s">
        <v>226</v>
      </c>
      <c r="B38" s="106" t="s">
        <v>15</v>
      </c>
      <c r="C38" s="109"/>
      <c r="D38" s="107"/>
      <c r="E38" s="106" t="s">
        <v>231</v>
      </c>
      <c r="F38" s="109"/>
      <c r="G38" s="109"/>
      <c r="H38" s="109"/>
      <c r="I38" s="109"/>
    </row>
    <row r="39" ht="19.5" customHeight="1" spans="1:9">
      <c r="A39" s="106" t="s">
        <v>114</v>
      </c>
      <c r="B39" s="106" t="s">
        <v>19</v>
      </c>
      <c r="C39" s="109">
        <v>164.75</v>
      </c>
      <c r="D39" s="106" t="s">
        <v>114</v>
      </c>
      <c r="E39" s="106" t="s">
        <v>232</v>
      </c>
      <c r="F39" s="109">
        <v>164.75</v>
      </c>
      <c r="G39" s="109">
        <v>164.75</v>
      </c>
      <c r="H39" s="109"/>
      <c r="I39" s="109"/>
    </row>
    <row r="40" ht="19.5" customHeight="1" spans="1:9">
      <c r="A40" s="143" t="s">
        <v>233</v>
      </c>
      <c r="B40" s="143"/>
      <c r="C40" s="143"/>
      <c r="D40" s="143"/>
      <c r="E40" s="143"/>
      <c r="F40" s="143"/>
      <c r="G40" s="143"/>
      <c r="H40" s="143"/>
      <c r="I40" s="143"/>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8"/>
  <sheetViews>
    <sheetView workbookViewId="0">
      <pane xSplit="4" ySplit="9" topLeftCell="E18" activePane="bottomRight" state="frozen"/>
      <selection/>
      <selection pane="topRight"/>
      <selection pane="bottomLeft"/>
      <selection pane="bottomRight" activeCell="A34" sqref="$A34:$XFD34"/>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44" t="s">
        <v>234</v>
      </c>
    </row>
    <row r="2" ht="14.25" spans="20:20">
      <c r="T2" s="145" t="s">
        <v>235</v>
      </c>
    </row>
    <row r="3" ht="14.25" spans="1:20">
      <c r="A3" s="145" t="s">
        <v>2</v>
      </c>
      <c r="T3" s="145" t="s">
        <v>3</v>
      </c>
    </row>
    <row r="4" ht="19.5" customHeight="1" spans="1:20">
      <c r="A4" s="112" t="s">
        <v>6</v>
      </c>
      <c r="B4" s="112"/>
      <c r="C4" s="112"/>
      <c r="D4" s="112"/>
      <c r="E4" s="112" t="s">
        <v>236</v>
      </c>
      <c r="F4" s="112"/>
      <c r="G4" s="112"/>
      <c r="H4" s="112" t="s">
        <v>237</v>
      </c>
      <c r="I4" s="112"/>
      <c r="J4" s="112"/>
      <c r="K4" s="112" t="s">
        <v>238</v>
      </c>
      <c r="L4" s="112"/>
      <c r="M4" s="112"/>
      <c r="N4" s="112"/>
      <c r="O4" s="112"/>
      <c r="P4" s="112" t="s">
        <v>112</v>
      </c>
      <c r="Q4" s="112"/>
      <c r="R4" s="112"/>
      <c r="S4" s="112"/>
      <c r="T4" s="112"/>
    </row>
    <row r="5" ht="19.5" customHeight="1" spans="1:20">
      <c r="A5" s="112" t="s">
        <v>127</v>
      </c>
      <c r="B5" s="112"/>
      <c r="C5" s="112"/>
      <c r="D5" s="112" t="s">
        <v>128</v>
      </c>
      <c r="E5" s="112" t="s">
        <v>134</v>
      </c>
      <c r="F5" s="112" t="s">
        <v>239</v>
      </c>
      <c r="G5" s="112" t="s">
        <v>240</v>
      </c>
      <c r="H5" s="112" t="s">
        <v>134</v>
      </c>
      <c r="I5" s="112" t="s">
        <v>201</v>
      </c>
      <c r="J5" s="112" t="s">
        <v>202</v>
      </c>
      <c r="K5" s="112" t="s">
        <v>134</v>
      </c>
      <c r="L5" s="112" t="s">
        <v>201</v>
      </c>
      <c r="M5" s="112"/>
      <c r="N5" s="112" t="s">
        <v>201</v>
      </c>
      <c r="O5" s="112" t="s">
        <v>202</v>
      </c>
      <c r="P5" s="112" t="s">
        <v>134</v>
      </c>
      <c r="Q5" s="112" t="s">
        <v>239</v>
      </c>
      <c r="R5" s="112" t="s">
        <v>240</v>
      </c>
      <c r="S5" s="112" t="s">
        <v>240</v>
      </c>
      <c r="T5" s="112"/>
    </row>
    <row r="6" ht="19.5" customHeight="1" spans="1:20">
      <c r="A6" s="112"/>
      <c r="B6" s="112"/>
      <c r="C6" s="112"/>
      <c r="D6" s="112"/>
      <c r="E6" s="112"/>
      <c r="F6" s="112"/>
      <c r="G6" s="112" t="s">
        <v>129</v>
      </c>
      <c r="H6" s="112"/>
      <c r="I6" s="112" t="s">
        <v>241</v>
      </c>
      <c r="J6" s="112" t="s">
        <v>129</v>
      </c>
      <c r="K6" s="112"/>
      <c r="L6" s="112" t="s">
        <v>129</v>
      </c>
      <c r="M6" s="112" t="s">
        <v>242</v>
      </c>
      <c r="N6" s="112" t="s">
        <v>241</v>
      </c>
      <c r="O6" s="112" t="s">
        <v>129</v>
      </c>
      <c r="P6" s="112"/>
      <c r="Q6" s="112"/>
      <c r="R6" s="112" t="s">
        <v>129</v>
      </c>
      <c r="S6" s="112" t="s">
        <v>243</v>
      </c>
      <c r="T6" s="112" t="s">
        <v>244</v>
      </c>
    </row>
    <row r="7" ht="19.5" customHeight="1" spans="1:20">
      <c r="A7" s="112"/>
      <c r="B7" s="112"/>
      <c r="C7" s="112"/>
      <c r="D7" s="112"/>
      <c r="E7" s="112"/>
      <c r="F7" s="112"/>
      <c r="G7" s="112"/>
      <c r="H7" s="112"/>
      <c r="I7" s="112"/>
      <c r="J7" s="112"/>
      <c r="K7" s="112"/>
      <c r="L7" s="112"/>
      <c r="M7" s="112"/>
      <c r="N7" s="112"/>
      <c r="O7" s="112"/>
      <c r="P7" s="112"/>
      <c r="Q7" s="112"/>
      <c r="R7" s="112"/>
      <c r="S7" s="112"/>
      <c r="T7" s="112"/>
    </row>
    <row r="8" ht="19.5" customHeight="1" spans="1:20">
      <c r="A8" s="112" t="s">
        <v>131</v>
      </c>
      <c r="B8" s="112" t="s">
        <v>132</v>
      </c>
      <c r="C8" s="112" t="s">
        <v>133</v>
      </c>
      <c r="D8" s="112" t="s">
        <v>10</v>
      </c>
      <c r="E8" s="106" t="s">
        <v>11</v>
      </c>
      <c r="F8" s="106" t="s">
        <v>12</v>
      </c>
      <c r="G8" s="106" t="s">
        <v>21</v>
      </c>
      <c r="H8" s="106" t="s">
        <v>25</v>
      </c>
      <c r="I8" s="106" t="s">
        <v>30</v>
      </c>
      <c r="J8" s="106" t="s">
        <v>34</v>
      </c>
      <c r="K8" s="106" t="s">
        <v>38</v>
      </c>
      <c r="L8" s="106" t="s">
        <v>42</v>
      </c>
      <c r="M8" s="106" t="s">
        <v>46</v>
      </c>
      <c r="N8" s="106" t="s">
        <v>50</v>
      </c>
      <c r="O8" s="106" t="s">
        <v>53</v>
      </c>
      <c r="P8" s="106" t="s">
        <v>56</v>
      </c>
      <c r="Q8" s="106" t="s">
        <v>59</v>
      </c>
      <c r="R8" s="106" t="s">
        <v>62</v>
      </c>
      <c r="S8" s="106" t="s">
        <v>65</v>
      </c>
      <c r="T8" s="106" t="s">
        <v>68</v>
      </c>
    </row>
    <row r="9" ht="19.5" customHeight="1" spans="1:20">
      <c r="A9" s="112"/>
      <c r="B9" s="112"/>
      <c r="C9" s="112"/>
      <c r="D9" s="112" t="s">
        <v>134</v>
      </c>
      <c r="E9" s="109" t="s">
        <v>26</v>
      </c>
      <c r="F9" s="109" t="s">
        <v>26</v>
      </c>
      <c r="G9" s="109" t="s">
        <v>26</v>
      </c>
      <c r="H9" s="109">
        <v>164.75</v>
      </c>
      <c r="I9" s="109" t="s">
        <v>206</v>
      </c>
      <c r="J9" s="109" t="s">
        <v>207</v>
      </c>
      <c r="K9" s="109">
        <v>164.75</v>
      </c>
      <c r="L9" s="109" t="s">
        <v>206</v>
      </c>
      <c r="M9" s="109" t="s">
        <v>245</v>
      </c>
      <c r="N9" s="109">
        <v>15.56</v>
      </c>
      <c r="O9" s="109" t="s">
        <v>207</v>
      </c>
      <c r="P9" s="109" t="s">
        <v>26</v>
      </c>
      <c r="Q9" s="109" t="s">
        <v>26</v>
      </c>
      <c r="R9" s="109" t="s">
        <v>26</v>
      </c>
      <c r="S9" s="109" t="s">
        <v>26</v>
      </c>
      <c r="T9" s="109" t="s">
        <v>26</v>
      </c>
    </row>
    <row r="10" ht="19.5" customHeight="1" spans="1:20">
      <c r="A10" s="143" t="s">
        <v>135</v>
      </c>
      <c r="B10" s="143"/>
      <c r="C10" s="143"/>
      <c r="D10" s="143" t="s">
        <v>136</v>
      </c>
      <c r="E10" s="109" t="s">
        <v>26</v>
      </c>
      <c r="F10" s="109" t="s">
        <v>26</v>
      </c>
      <c r="G10" s="109" t="s">
        <v>26</v>
      </c>
      <c r="H10" s="109" t="s">
        <v>16</v>
      </c>
      <c r="I10" s="109" t="s">
        <v>208</v>
      </c>
      <c r="J10" s="109" t="s">
        <v>150</v>
      </c>
      <c r="K10" s="109" t="s">
        <v>16</v>
      </c>
      <c r="L10" s="109" t="s">
        <v>208</v>
      </c>
      <c r="M10" s="109" t="s">
        <v>246</v>
      </c>
      <c r="N10" s="109" t="s">
        <v>247</v>
      </c>
      <c r="O10" s="109" t="s">
        <v>150</v>
      </c>
      <c r="P10" s="109" t="s">
        <v>26</v>
      </c>
      <c r="Q10" s="109" t="s">
        <v>26</v>
      </c>
      <c r="R10" s="109" t="s">
        <v>26</v>
      </c>
      <c r="S10" s="109" t="s">
        <v>26</v>
      </c>
      <c r="T10" s="109" t="s">
        <v>26</v>
      </c>
    </row>
    <row r="11" ht="19.5" customHeight="1" spans="1:20">
      <c r="A11" s="143" t="s">
        <v>137</v>
      </c>
      <c r="B11" s="143"/>
      <c r="C11" s="143"/>
      <c r="D11" s="143" t="s">
        <v>138</v>
      </c>
      <c r="E11" s="109" t="s">
        <v>26</v>
      </c>
      <c r="F11" s="109" t="s">
        <v>26</v>
      </c>
      <c r="G11" s="109" t="s">
        <v>26</v>
      </c>
      <c r="H11" s="109" t="s">
        <v>139</v>
      </c>
      <c r="I11" s="109" t="s">
        <v>139</v>
      </c>
      <c r="J11" s="109"/>
      <c r="K11" s="109" t="s">
        <v>139</v>
      </c>
      <c r="L11" s="109" t="s">
        <v>139</v>
      </c>
      <c r="M11" s="109" t="s">
        <v>26</v>
      </c>
      <c r="N11" s="109" t="s">
        <v>139</v>
      </c>
      <c r="O11" s="109"/>
      <c r="P11" s="109" t="s">
        <v>26</v>
      </c>
      <c r="Q11" s="109" t="s">
        <v>26</v>
      </c>
      <c r="R11" s="109" t="s">
        <v>26</v>
      </c>
      <c r="S11" s="109" t="s">
        <v>26</v>
      </c>
      <c r="T11" s="109" t="s">
        <v>26</v>
      </c>
    </row>
    <row r="12" ht="19.5" customHeight="1" spans="1:20">
      <c r="A12" s="143" t="s">
        <v>140</v>
      </c>
      <c r="B12" s="143"/>
      <c r="C12" s="143"/>
      <c r="D12" s="143" t="s">
        <v>141</v>
      </c>
      <c r="E12" s="109" t="s">
        <v>26</v>
      </c>
      <c r="F12" s="109" t="s">
        <v>26</v>
      </c>
      <c r="G12" s="109" t="s">
        <v>26</v>
      </c>
      <c r="H12" s="109" t="s">
        <v>139</v>
      </c>
      <c r="I12" s="109" t="s">
        <v>139</v>
      </c>
      <c r="J12" s="109"/>
      <c r="K12" s="109" t="s">
        <v>139</v>
      </c>
      <c r="L12" s="109" t="s">
        <v>139</v>
      </c>
      <c r="M12" s="109" t="s">
        <v>26</v>
      </c>
      <c r="N12" s="109" t="s">
        <v>139</v>
      </c>
      <c r="O12" s="109"/>
      <c r="P12" s="109" t="s">
        <v>26</v>
      </c>
      <c r="Q12" s="109" t="s">
        <v>26</v>
      </c>
      <c r="R12" s="109" t="s">
        <v>26</v>
      </c>
      <c r="S12" s="109" t="s">
        <v>26</v>
      </c>
      <c r="T12" s="109" t="s">
        <v>26</v>
      </c>
    </row>
    <row r="13" ht="19.5" customHeight="1" spans="1:20">
      <c r="A13" s="143" t="s">
        <v>142</v>
      </c>
      <c r="B13" s="143"/>
      <c r="C13" s="143"/>
      <c r="D13" s="143" t="s">
        <v>143</v>
      </c>
      <c r="E13" s="109" t="s">
        <v>26</v>
      </c>
      <c r="F13" s="109" t="s">
        <v>26</v>
      </c>
      <c r="G13" s="109" t="s">
        <v>26</v>
      </c>
      <c r="H13" s="109" t="s">
        <v>144</v>
      </c>
      <c r="I13" s="109" t="s">
        <v>147</v>
      </c>
      <c r="J13" s="109" t="s">
        <v>150</v>
      </c>
      <c r="K13" s="109" t="s">
        <v>144</v>
      </c>
      <c r="L13" s="109" t="s">
        <v>147</v>
      </c>
      <c r="M13" s="109" t="s">
        <v>246</v>
      </c>
      <c r="N13" s="109" t="s">
        <v>248</v>
      </c>
      <c r="O13" s="109" t="s">
        <v>150</v>
      </c>
      <c r="P13" s="109" t="s">
        <v>26</v>
      </c>
      <c r="Q13" s="109" t="s">
        <v>26</v>
      </c>
      <c r="R13" s="109" t="s">
        <v>26</v>
      </c>
      <c r="S13" s="109" t="s">
        <v>26</v>
      </c>
      <c r="T13" s="109" t="s">
        <v>26</v>
      </c>
    </row>
    <row r="14" ht="19.5" customHeight="1" spans="1:20">
      <c r="A14" s="143" t="s">
        <v>145</v>
      </c>
      <c r="B14" s="143"/>
      <c r="C14" s="143"/>
      <c r="D14" s="143" t="s">
        <v>146</v>
      </c>
      <c r="E14" s="109" t="s">
        <v>26</v>
      </c>
      <c r="F14" s="109" t="s">
        <v>26</v>
      </c>
      <c r="G14" s="109" t="s">
        <v>26</v>
      </c>
      <c r="H14" s="109" t="s">
        <v>147</v>
      </c>
      <c r="I14" s="109" t="s">
        <v>147</v>
      </c>
      <c r="J14" s="109"/>
      <c r="K14" s="109" t="s">
        <v>147</v>
      </c>
      <c r="L14" s="109" t="s">
        <v>147</v>
      </c>
      <c r="M14" s="109" t="s">
        <v>246</v>
      </c>
      <c r="N14" s="109" t="s">
        <v>248</v>
      </c>
      <c r="O14" s="109"/>
      <c r="P14" s="109" t="s">
        <v>26</v>
      </c>
      <c r="Q14" s="109" t="s">
        <v>26</v>
      </c>
      <c r="R14" s="109" t="s">
        <v>26</v>
      </c>
      <c r="S14" s="109" t="s">
        <v>26</v>
      </c>
      <c r="T14" s="109" t="s">
        <v>26</v>
      </c>
    </row>
    <row r="15" ht="19.5" customHeight="1" spans="1:20">
      <c r="A15" s="143" t="s">
        <v>148</v>
      </c>
      <c r="B15" s="143"/>
      <c r="C15" s="143"/>
      <c r="D15" s="143" t="s">
        <v>149</v>
      </c>
      <c r="E15" s="109" t="s">
        <v>26</v>
      </c>
      <c r="F15" s="109" t="s">
        <v>26</v>
      </c>
      <c r="G15" s="109" t="s">
        <v>26</v>
      </c>
      <c r="H15" s="109" t="s">
        <v>150</v>
      </c>
      <c r="I15" s="109"/>
      <c r="J15" s="109" t="s">
        <v>150</v>
      </c>
      <c r="K15" s="109" t="s">
        <v>150</v>
      </c>
      <c r="L15" s="109"/>
      <c r="M15" s="109"/>
      <c r="N15" s="109"/>
      <c r="O15" s="109" t="s">
        <v>150</v>
      </c>
      <c r="P15" s="109" t="s">
        <v>26</v>
      </c>
      <c r="Q15" s="109" t="s">
        <v>26</v>
      </c>
      <c r="R15" s="109" t="s">
        <v>26</v>
      </c>
      <c r="S15" s="109" t="s">
        <v>26</v>
      </c>
      <c r="T15" s="109" t="s">
        <v>26</v>
      </c>
    </row>
    <row r="16" ht="19.5" customHeight="1" spans="1:20">
      <c r="A16" s="143" t="s">
        <v>249</v>
      </c>
      <c r="B16" s="143"/>
      <c r="C16" s="143"/>
      <c r="D16" s="143" t="s">
        <v>250</v>
      </c>
      <c r="E16" s="109" t="s">
        <v>26</v>
      </c>
      <c r="F16" s="109" t="s">
        <v>26</v>
      </c>
      <c r="G16" s="109" t="s">
        <v>26</v>
      </c>
      <c r="H16" s="109"/>
      <c r="I16" s="109"/>
      <c r="J16" s="109"/>
      <c r="K16" s="109"/>
      <c r="L16" s="109"/>
      <c r="M16" s="109"/>
      <c r="N16" s="109"/>
      <c r="O16" s="109"/>
      <c r="P16" s="109" t="s">
        <v>26</v>
      </c>
      <c r="Q16" s="109" t="s">
        <v>26</v>
      </c>
      <c r="R16" s="109"/>
      <c r="S16" s="109"/>
      <c r="T16" s="109"/>
    </row>
    <row r="17" ht="19.5" customHeight="1" spans="1:20">
      <c r="A17" s="143" t="s">
        <v>151</v>
      </c>
      <c r="B17" s="143"/>
      <c r="C17" s="143"/>
      <c r="D17" s="143" t="s">
        <v>152</v>
      </c>
      <c r="E17" s="109" t="s">
        <v>26</v>
      </c>
      <c r="F17" s="109" t="s">
        <v>26</v>
      </c>
      <c r="G17" s="109" t="s">
        <v>26</v>
      </c>
      <c r="H17" s="109" t="s">
        <v>45</v>
      </c>
      <c r="I17" s="109" t="s">
        <v>209</v>
      </c>
      <c r="J17" s="109" t="s">
        <v>164</v>
      </c>
      <c r="K17" s="109" t="s">
        <v>45</v>
      </c>
      <c r="L17" s="109" t="s">
        <v>209</v>
      </c>
      <c r="M17" s="109" t="s">
        <v>209</v>
      </c>
      <c r="N17" s="109" t="s">
        <v>26</v>
      </c>
      <c r="O17" s="109" t="s">
        <v>164</v>
      </c>
      <c r="P17" s="109" t="s">
        <v>26</v>
      </c>
      <c r="Q17" s="109" t="s">
        <v>26</v>
      </c>
      <c r="R17" s="109" t="s">
        <v>26</v>
      </c>
      <c r="S17" s="109" t="s">
        <v>26</v>
      </c>
      <c r="T17" s="109" t="s">
        <v>26</v>
      </c>
    </row>
    <row r="18" ht="19.5" customHeight="1" spans="1:20">
      <c r="A18" s="143" t="s">
        <v>153</v>
      </c>
      <c r="B18" s="143"/>
      <c r="C18" s="143"/>
      <c r="D18" s="143" t="s">
        <v>154</v>
      </c>
      <c r="E18" s="109" t="s">
        <v>26</v>
      </c>
      <c r="F18" s="109" t="s">
        <v>26</v>
      </c>
      <c r="G18" s="109" t="s">
        <v>26</v>
      </c>
      <c r="H18" s="109" t="s">
        <v>155</v>
      </c>
      <c r="I18" s="109" t="s">
        <v>155</v>
      </c>
      <c r="J18" s="109"/>
      <c r="K18" s="109" t="s">
        <v>155</v>
      </c>
      <c r="L18" s="109" t="s">
        <v>155</v>
      </c>
      <c r="M18" s="109" t="s">
        <v>155</v>
      </c>
      <c r="N18" s="109" t="s">
        <v>26</v>
      </c>
      <c r="O18" s="109"/>
      <c r="P18" s="109" t="s">
        <v>26</v>
      </c>
      <c r="Q18" s="109" t="s">
        <v>26</v>
      </c>
      <c r="R18" s="109" t="s">
        <v>26</v>
      </c>
      <c r="S18" s="109" t="s">
        <v>26</v>
      </c>
      <c r="T18" s="109" t="s">
        <v>26</v>
      </c>
    </row>
    <row r="19" ht="19.5" customHeight="1" spans="1:20">
      <c r="A19" s="143" t="s">
        <v>156</v>
      </c>
      <c r="B19" s="143"/>
      <c r="C19" s="143"/>
      <c r="D19" s="143" t="s">
        <v>157</v>
      </c>
      <c r="E19" s="109" t="s">
        <v>26</v>
      </c>
      <c r="F19" s="109" t="s">
        <v>26</v>
      </c>
      <c r="G19" s="109" t="s">
        <v>26</v>
      </c>
      <c r="H19" s="109" t="s">
        <v>158</v>
      </c>
      <c r="I19" s="109" t="s">
        <v>158</v>
      </c>
      <c r="J19" s="109"/>
      <c r="K19" s="109" t="s">
        <v>158</v>
      </c>
      <c r="L19" s="109" t="s">
        <v>158</v>
      </c>
      <c r="M19" s="109" t="s">
        <v>158</v>
      </c>
      <c r="N19" s="109" t="s">
        <v>26</v>
      </c>
      <c r="O19" s="109"/>
      <c r="P19" s="109" t="s">
        <v>26</v>
      </c>
      <c r="Q19" s="109" t="s">
        <v>26</v>
      </c>
      <c r="R19" s="109" t="s">
        <v>26</v>
      </c>
      <c r="S19" s="109" t="s">
        <v>26</v>
      </c>
      <c r="T19" s="109" t="s">
        <v>26</v>
      </c>
    </row>
    <row r="20" ht="19.5" customHeight="1" spans="1:20">
      <c r="A20" s="143" t="s">
        <v>159</v>
      </c>
      <c r="B20" s="143"/>
      <c r="C20" s="143"/>
      <c r="D20" s="143" t="s">
        <v>160</v>
      </c>
      <c r="E20" s="109" t="s">
        <v>26</v>
      </c>
      <c r="F20" s="109" t="s">
        <v>26</v>
      </c>
      <c r="G20" s="109" t="s">
        <v>26</v>
      </c>
      <c r="H20" s="109" t="s">
        <v>161</v>
      </c>
      <c r="I20" s="109" t="s">
        <v>161</v>
      </c>
      <c r="J20" s="109"/>
      <c r="K20" s="109" t="s">
        <v>161</v>
      </c>
      <c r="L20" s="109" t="s">
        <v>161</v>
      </c>
      <c r="M20" s="109" t="s">
        <v>161</v>
      </c>
      <c r="N20" s="109" t="s">
        <v>26</v>
      </c>
      <c r="O20" s="109"/>
      <c r="P20" s="109" t="s">
        <v>26</v>
      </c>
      <c r="Q20" s="109" t="s">
        <v>26</v>
      </c>
      <c r="R20" s="109" t="s">
        <v>26</v>
      </c>
      <c r="S20" s="109" t="s">
        <v>26</v>
      </c>
      <c r="T20" s="109" t="s">
        <v>26</v>
      </c>
    </row>
    <row r="21" ht="19.5" customHeight="1" spans="1:20">
      <c r="A21" s="143" t="s">
        <v>162</v>
      </c>
      <c r="B21" s="143"/>
      <c r="C21" s="143"/>
      <c r="D21" s="143" t="s">
        <v>163</v>
      </c>
      <c r="E21" s="109" t="s">
        <v>26</v>
      </c>
      <c r="F21" s="109" t="s">
        <v>26</v>
      </c>
      <c r="G21" s="109" t="s">
        <v>26</v>
      </c>
      <c r="H21" s="109" t="s">
        <v>164</v>
      </c>
      <c r="I21" s="109"/>
      <c r="J21" s="109" t="s">
        <v>164</v>
      </c>
      <c r="K21" s="109" t="s">
        <v>164</v>
      </c>
      <c r="L21" s="109"/>
      <c r="M21" s="109"/>
      <c r="N21" s="109"/>
      <c r="O21" s="109" t="s">
        <v>164</v>
      </c>
      <c r="P21" s="109" t="s">
        <v>26</v>
      </c>
      <c r="Q21" s="109" t="s">
        <v>26</v>
      </c>
      <c r="R21" s="109" t="s">
        <v>26</v>
      </c>
      <c r="S21" s="109" t="s">
        <v>26</v>
      </c>
      <c r="T21" s="109" t="s">
        <v>26</v>
      </c>
    </row>
    <row r="22" ht="19.5" customHeight="1" spans="1:20">
      <c r="A22" s="143" t="s">
        <v>165</v>
      </c>
      <c r="B22" s="143"/>
      <c r="C22" s="143"/>
      <c r="D22" s="143" t="s">
        <v>166</v>
      </c>
      <c r="E22" s="109" t="s">
        <v>26</v>
      </c>
      <c r="F22" s="109" t="s">
        <v>26</v>
      </c>
      <c r="G22" s="109" t="s">
        <v>26</v>
      </c>
      <c r="H22" s="109" t="s">
        <v>164</v>
      </c>
      <c r="I22" s="109"/>
      <c r="J22" s="109" t="s">
        <v>164</v>
      </c>
      <c r="K22" s="109" t="s">
        <v>164</v>
      </c>
      <c r="L22" s="109"/>
      <c r="M22" s="109"/>
      <c r="N22" s="109"/>
      <c r="O22" s="109" t="s">
        <v>164</v>
      </c>
      <c r="P22" s="109" t="s">
        <v>26</v>
      </c>
      <c r="Q22" s="109" t="s">
        <v>26</v>
      </c>
      <c r="R22" s="109" t="s">
        <v>26</v>
      </c>
      <c r="S22" s="109" t="s">
        <v>26</v>
      </c>
      <c r="T22" s="109" t="s">
        <v>26</v>
      </c>
    </row>
    <row r="23" ht="19.5" customHeight="1" spans="1:20">
      <c r="A23" s="143" t="s">
        <v>167</v>
      </c>
      <c r="B23" s="143"/>
      <c r="C23" s="143"/>
      <c r="D23" s="143" t="s">
        <v>168</v>
      </c>
      <c r="E23" s="109" t="s">
        <v>26</v>
      </c>
      <c r="F23" s="109" t="s">
        <v>26</v>
      </c>
      <c r="G23" s="109" t="s">
        <v>26</v>
      </c>
      <c r="H23" s="109" t="s">
        <v>169</v>
      </c>
      <c r="I23" s="109" t="s">
        <v>169</v>
      </c>
      <c r="J23" s="109"/>
      <c r="K23" s="109" t="s">
        <v>169</v>
      </c>
      <c r="L23" s="109" t="s">
        <v>169</v>
      </c>
      <c r="M23" s="109" t="s">
        <v>169</v>
      </c>
      <c r="N23" s="109" t="s">
        <v>26</v>
      </c>
      <c r="O23" s="109"/>
      <c r="P23" s="109" t="s">
        <v>26</v>
      </c>
      <c r="Q23" s="109" t="s">
        <v>26</v>
      </c>
      <c r="R23" s="109" t="s">
        <v>26</v>
      </c>
      <c r="S23" s="109" t="s">
        <v>26</v>
      </c>
      <c r="T23" s="109" t="s">
        <v>26</v>
      </c>
    </row>
    <row r="24" ht="19.5" customHeight="1" spans="1:20">
      <c r="A24" s="143" t="s">
        <v>170</v>
      </c>
      <c r="B24" s="143"/>
      <c r="C24" s="143"/>
      <c r="D24" s="143" t="s">
        <v>171</v>
      </c>
      <c r="E24" s="109" t="s">
        <v>26</v>
      </c>
      <c r="F24" s="109" t="s">
        <v>26</v>
      </c>
      <c r="G24" s="109" t="s">
        <v>26</v>
      </c>
      <c r="H24" s="109" t="s">
        <v>169</v>
      </c>
      <c r="I24" s="109" t="s">
        <v>169</v>
      </c>
      <c r="J24" s="109"/>
      <c r="K24" s="109" t="s">
        <v>169</v>
      </c>
      <c r="L24" s="109" t="s">
        <v>169</v>
      </c>
      <c r="M24" s="109" t="s">
        <v>169</v>
      </c>
      <c r="N24" s="109" t="s">
        <v>26</v>
      </c>
      <c r="O24" s="109"/>
      <c r="P24" s="109" t="s">
        <v>26</v>
      </c>
      <c r="Q24" s="109" t="s">
        <v>26</v>
      </c>
      <c r="R24" s="109" t="s">
        <v>26</v>
      </c>
      <c r="S24" s="109" t="s">
        <v>26</v>
      </c>
      <c r="T24" s="109" t="s">
        <v>26</v>
      </c>
    </row>
    <row r="25" ht="19.5" customHeight="1" spans="1:20">
      <c r="A25" s="143" t="s">
        <v>251</v>
      </c>
      <c r="B25" s="143"/>
      <c r="C25" s="143"/>
      <c r="D25" s="143" t="s">
        <v>252</v>
      </c>
      <c r="E25" s="109" t="s">
        <v>26</v>
      </c>
      <c r="F25" s="109" t="s">
        <v>26</v>
      </c>
      <c r="G25" s="109" t="s">
        <v>26</v>
      </c>
      <c r="H25" s="109"/>
      <c r="I25" s="109"/>
      <c r="J25" s="109"/>
      <c r="K25" s="109"/>
      <c r="L25" s="109"/>
      <c r="M25" s="109"/>
      <c r="N25" s="109"/>
      <c r="O25" s="109"/>
      <c r="P25" s="109" t="s">
        <v>26</v>
      </c>
      <c r="Q25" s="109" t="s">
        <v>26</v>
      </c>
      <c r="R25" s="109"/>
      <c r="S25" s="109"/>
      <c r="T25" s="109"/>
    </row>
    <row r="26" ht="19.5" customHeight="1" spans="1:20">
      <c r="A26" s="143" t="s">
        <v>253</v>
      </c>
      <c r="B26" s="143"/>
      <c r="C26" s="143"/>
      <c r="D26" s="143" t="s">
        <v>252</v>
      </c>
      <c r="E26" s="109" t="s">
        <v>26</v>
      </c>
      <c r="F26" s="109" t="s">
        <v>26</v>
      </c>
      <c r="G26" s="109" t="s">
        <v>26</v>
      </c>
      <c r="H26" s="109"/>
      <c r="I26" s="109"/>
      <c r="J26" s="109"/>
      <c r="K26" s="109"/>
      <c r="L26" s="109"/>
      <c r="M26" s="109"/>
      <c r="N26" s="109"/>
      <c r="O26" s="109"/>
      <c r="P26" s="109" t="s">
        <v>26</v>
      </c>
      <c r="Q26" s="109" t="s">
        <v>26</v>
      </c>
      <c r="R26" s="109"/>
      <c r="S26" s="109"/>
      <c r="T26" s="109"/>
    </row>
    <row r="27" ht="19.5" customHeight="1" spans="1:20">
      <c r="A27" s="143" t="s">
        <v>172</v>
      </c>
      <c r="B27" s="143"/>
      <c r="C27" s="143"/>
      <c r="D27" s="143" t="s">
        <v>173</v>
      </c>
      <c r="E27" s="109" t="s">
        <v>26</v>
      </c>
      <c r="F27" s="109" t="s">
        <v>26</v>
      </c>
      <c r="G27" s="109" t="s">
        <v>26</v>
      </c>
      <c r="H27" s="109" t="s">
        <v>49</v>
      </c>
      <c r="I27" s="109" t="s">
        <v>49</v>
      </c>
      <c r="J27" s="109"/>
      <c r="K27" s="109" t="s">
        <v>49</v>
      </c>
      <c r="L27" s="109" t="s">
        <v>49</v>
      </c>
      <c r="M27" s="109" t="s">
        <v>49</v>
      </c>
      <c r="N27" s="109" t="s">
        <v>26</v>
      </c>
      <c r="O27" s="109"/>
      <c r="P27" s="109" t="s">
        <v>26</v>
      </c>
      <c r="Q27" s="109" t="s">
        <v>26</v>
      </c>
      <c r="R27" s="109" t="s">
        <v>26</v>
      </c>
      <c r="S27" s="109" t="s">
        <v>26</v>
      </c>
      <c r="T27" s="109" t="s">
        <v>26</v>
      </c>
    </row>
    <row r="28" ht="19.5" customHeight="1" spans="1:20">
      <c r="A28" s="143" t="s">
        <v>174</v>
      </c>
      <c r="B28" s="143"/>
      <c r="C28" s="143"/>
      <c r="D28" s="143" t="s">
        <v>175</v>
      </c>
      <c r="E28" s="109" t="s">
        <v>26</v>
      </c>
      <c r="F28" s="109" t="s">
        <v>26</v>
      </c>
      <c r="G28" s="109" t="s">
        <v>26</v>
      </c>
      <c r="H28" s="109" t="s">
        <v>49</v>
      </c>
      <c r="I28" s="109" t="s">
        <v>49</v>
      </c>
      <c r="J28" s="109"/>
      <c r="K28" s="109" t="s">
        <v>49</v>
      </c>
      <c r="L28" s="109" t="s">
        <v>49</v>
      </c>
      <c r="M28" s="109" t="s">
        <v>49</v>
      </c>
      <c r="N28" s="109" t="s">
        <v>26</v>
      </c>
      <c r="O28" s="109"/>
      <c r="P28" s="109" t="s">
        <v>26</v>
      </c>
      <c r="Q28" s="109" t="s">
        <v>26</v>
      </c>
      <c r="R28" s="109" t="s">
        <v>26</v>
      </c>
      <c r="S28" s="109" t="s">
        <v>26</v>
      </c>
      <c r="T28" s="109" t="s">
        <v>26</v>
      </c>
    </row>
    <row r="29" ht="19.5" customHeight="1" spans="1:20">
      <c r="A29" s="143" t="s">
        <v>176</v>
      </c>
      <c r="B29" s="143"/>
      <c r="C29" s="143"/>
      <c r="D29" s="143" t="s">
        <v>177</v>
      </c>
      <c r="E29" s="109" t="s">
        <v>26</v>
      </c>
      <c r="F29" s="109" t="s">
        <v>26</v>
      </c>
      <c r="G29" s="109" t="s">
        <v>26</v>
      </c>
      <c r="H29" s="109" t="s">
        <v>178</v>
      </c>
      <c r="I29" s="109" t="s">
        <v>178</v>
      </c>
      <c r="J29" s="109"/>
      <c r="K29" s="109" t="s">
        <v>178</v>
      </c>
      <c r="L29" s="109" t="s">
        <v>178</v>
      </c>
      <c r="M29" s="109" t="s">
        <v>178</v>
      </c>
      <c r="N29" s="109" t="s">
        <v>26</v>
      </c>
      <c r="O29" s="109"/>
      <c r="P29" s="109" t="s">
        <v>26</v>
      </c>
      <c r="Q29" s="109" t="s">
        <v>26</v>
      </c>
      <c r="R29" s="109" t="s">
        <v>26</v>
      </c>
      <c r="S29" s="109" t="s">
        <v>26</v>
      </c>
      <c r="T29" s="109" t="s">
        <v>26</v>
      </c>
    </row>
    <row r="30" ht="19.5" customHeight="1" spans="1:20">
      <c r="A30" s="143" t="s">
        <v>179</v>
      </c>
      <c r="B30" s="143"/>
      <c r="C30" s="143"/>
      <c r="D30" s="143" t="s">
        <v>180</v>
      </c>
      <c r="E30" s="109" t="s">
        <v>26</v>
      </c>
      <c r="F30" s="109" t="s">
        <v>26</v>
      </c>
      <c r="G30" s="109" t="s">
        <v>26</v>
      </c>
      <c r="H30" s="109" t="s">
        <v>181</v>
      </c>
      <c r="I30" s="109" t="s">
        <v>181</v>
      </c>
      <c r="J30" s="109"/>
      <c r="K30" s="109" t="s">
        <v>181</v>
      </c>
      <c r="L30" s="109" t="s">
        <v>181</v>
      </c>
      <c r="M30" s="109" t="s">
        <v>181</v>
      </c>
      <c r="N30" s="109" t="s">
        <v>26</v>
      </c>
      <c r="O30" s="109"/>
      <c r="P30" s="109" t="s">
        <v>26</v>
      </c>
      <c r="Q30" s="109" t="s">
        <v>26</v>
      </c>
      <c r="R30" s="109" t="s">
        <v>26</v>
      </c>
      <c r="S30" s="109" t="s">
        <v>26</v>
      </c>
      <c r="T30" s="109" t="s">
        <v>26</v>
      </c>
    </row>
    <row r="31" ht="19.5" customHeight="1" spans="1:20">
      <c r="A31" s="143" t="s">
        <v>182</v>
      </c>
      <c r="B31" s="143"/>
      <c r="C31" s="143"/>
      <c r="D31" s="143" t="s">
        <v>183</v>
      </c>
      <c r="E31" s="109" t="s">
        <v>26</v>
      </c>
      <c r="F31" s="109" t="s">
        <v>26</v>
      </c>
      <c r="G31" s="109" t="s">
        <v>26</v>
      </c>
      <c r="H31" s="109">
        <v>16.01</v>
      </c>
      <c r="I31" s="109">
        <v>0.68</v>
      </c>
      <c r="J31" s="109" t="s">
        <v>210</v>
      </c>
      <c r="K31" s="109">
        <v>16.01</v>
      </c>
      <c r="L31" s="109">
        <v>0.68</v>
      </c>
      <c r="M31" s="109" t="s">
        <v>26</v>
      </c>
      <c r="N31" s="109">
        <v>0.68</v>
      </c>
      <c r="O31" s="109" t="s">
        <v>210</v>
      </c>
      <c r="P31" s="109" t="s">
        <v>26</v>
      </c>
      <c r="Q31" s="109" t="s">
        <v>26</v>
      </c>
      <c r="R31" s="109" t="s">
        <v>26</v>
      </c>
      <c r="S31" s="109" t="s">
        <v>26</v>
      </c>
      <c r="T31" s="109" t="s">
        <v>26</v>
      </c>
    </row>
    <row r="32" ht="19.5" customHeight="1" spans="1:20">
      <c r="A32" s="143" t="s">
        <v>184</v>
      </c>
      <c r="B32" s="143"/>
      <c r="C32" s="143"/>
      <c r="D32" s="143" t="s">
        <v>185</v>
      </c>
      <c r="E32" s="109" t="s">
        <v>26</v>
      </c>
      <c r="F32" s="109" t="s">
        <v>26</v>
      </c>
      <c r="G32" s="109" t="s">
        <v>26</v>
      </c>
      <c r="H32" s="109">
        <v>16.01</v>
      </c>
      <c r="I32" s="109">
        <v>0.68</v>
      </c>
      <c r="J32" s="109" t="s">
        <v>210</v>
      </c>
      <c r="K32" s="109">
        <v>16.01</v>
      </c>
      <c r="L32" s="109">
        <v>0.68</v>
      </c>
      <c r="M32" s="109" t="s">
        <v>26</v>
      </c>
      <c r="N32" s="109">
        <v>0.68</v>
      </c>
      <c r="O32" s="109" t="s">
        <v>210</v>
      </c>
      <c r="P32" s="109" t="s">
        <v>26</v>
      </c>
      <c r="Q32" s="109" t="s">
        <v>26</v>
      </c>
      <c r="R32" s="109" t="s">
        <v>26</v>
      </c>
      <c r="S32" s="109" t="s">
        <v>26</v>
      </c>
      <c r="T32" s="109" t="s">
        <v>26</v>
      </c>
    </row>
    <row r="33" ht="19.5" customHeight="1" spans="1:20">
      <c r="A33" s="143" t="s">
        <v>186</v>
      </c>
      <c r="B33" s="143"/>
      <c r="C33" s="143"/>
      <c r="D33" s="143" t="s">
        <v>187</v>
      </c>
      <c r="E33" s="109" t="s">
        <v>26</v>
      </c>
      <c r="F33" s="109" t="s">
        <v>26</v>
      </c>
      <c r="G33" s="109" t="s">
        <v>26</v>
      </c>
      <c r="H33" s="109" t="s">
        <v>188</v>
      </c>
      <c r="I33" s="109"/>
      <c r="J33" s="109" t="s">
        <v>188</v>
      </c>
      <c r="K33" s="109" t="s">
        <v>188</v>
      </c>
      <c r="L33" s="109"/>
      <c r="M33" s="109"/>
      <c r="N33" s="109"/>
      <c r="O33" s="109" t="s">
        <v>188</v>
      </c>
      <c r="P33" s="109" t="s">
        <v>26</v>
      </c>
      <c r="Q33" s="109" t="s">
        <v>26</v>
      </c>
      <c r="R33" s="109" t="s">
        <v>26</v>
      </c>
      <c r="S33" s="109" t="s">
        <v>26</v>
      </c>
      <c r="T33" s="109" t="s">
        <v>26</v>
      </c>
    </row>
    <row r="34" ht="19.5" customHeight="1" spans="1:20">
      <c r="A34" s="143" t="s">
        <v>189</v>
      </c>
      <c r="B34" s="143"/>
      <c r="C34" s="143"/>
      <c r="D34" s="143" t="s">
        <v>190</v>
      </c>
      <c r="E34" s="109" t="s">
        <v>26</v>
      </c>
      <c r="F34" s="109" t="s">
        <v>26</v>
      </c>
      <c r="G34" s="109" t="s">
        <v>26</v>
      </c>
      <c r="H34" s="109" t="s">
        <v>191</v>
      </c>
      <c r="I34" s="109">
        <v>0.68</v>
      </c>
      <c r="J34" s="109" t="s">
        <v>211</v>
      </c>
      <c r="K34" s="109" t="s">
        <v>191</v>
      </c>
      <c r="L34" s="109">
        <v>0.68</v>
      </c>
      <c r="M34" s="109" t="s">
        <v>26</v>
      </c>
      <c r="N34" s="109">
        <v>0.68</v>
      </c>
      <c r="O34" s="109" t="s">
        <v>211</v>
      </c>
      <c r="P34" s="109" t="s">
        <v>26</v>
      </c>
      <c r="Q34" s="109" t="s">
        <v>26</v>
      </c>
      <c r="R34" s="109" t="s">
        <v>26</v>
      </c>
      <c r="S34" s="109" t="s">
        <v>26</v>
      </c>
      <c r="T34" s="109" t="s">
        <v>26</v>
      </c>
    </row>
    <row r="35" ht="19.5" customHeight="1" spans="1:20">
      <c r="A35" s="143" t="s">
        <v>192</v>
      </c>
      <c r="B35" s="143"/>
      <c r="C35" s="143"/>
      <c r="D35" s="143" t="s">
        <v>193</v>
      </c>
      <c r="E35" s="109" t="s">
        <v>26</v>
      </c>
      <c r="F35" s="109" t="s">
        <v>26</v>
      </c>
      <c r="G35" s="109" t="s">
        <v>26</v>
      </c>
      <c r="H35" s="109" t="s">
        <v>80</v>
      </c>
      <c r="I35" s="109" t="s">
        <v>80</v>
      </c>
      <c r="J35" s="109"/>
      <c r="K35" s="109" t="s">
        <v>80</v>
      </c>
      <c r="L35" s="109" t="s">
        <v>80</v>
      </c>
      <c r="M35" s="109" t="s">
        <v>80</v>
      </c>
      <c r="N35" s="109" t="s">
        <v>26</v>
      </c>
      <c r="O35" s="109"/>
      <c r="P35" s="109" t="s">
        <v>26</v>
      </c>
      <c r="Q35" s="109" t="s">
        <v>26</v>
      </c>
      <c r="R35" s="109" t="s">
        <v>26</v>
      </c>
      <c r="S35" s="109" t="s">
        <v>26</v>
      </c>
      <c r="T35" s="109" t="s">
        <v>26</v>
      </c>
    </row>
    <row r="36" ht="19.5" customHeight="1" spans="1:20">
      <c r="A36" s="143" t="s">
        <v>194</v>
      </c>
      <c r="B36" s="143"/>
      <c r="C36" s="143"/>
      <c r="D36" s="143" t="s">
        <v>195</v>
      </c>
      <c r="E36" s="109" t="s">
        <v>26</v>
      </c>
      <c r="F36" s="109" t="s">
        <v>26</v>
      </c>
      <c r="G36" s="109" t="s">
        <v>26</v>
      </c>
      <c r="H36" s="109" t="s">
        <v>80</v>
      </c>
      <c r="I36" s="109" t="s">
        <v>80</v>
      </c>
      <c r="J36" s="109"/>
      <c r="K36" s="109" t="s">
        <v>80</v>
      </c>
      <c r="L36" s="109" t="s">
        <v>80</v>
      </c>
      <c r="M36" s="109" t="s">
        <v>80</v>
      </c>
      <c r="N36" s="109" t="s">
        <v>26</v>
      </c>
      <c r="O36" s="109"/>
      <c r="P36" s="109" t="s">
        <v>26</v>
      </c>
      <c r="Q36" s="109" t="s">
        <v>26</v>
      </c>
      <c r="R36" s="109" t="s">
        <v>26</v>
      </c>
      <c r="S36" s="109" t="s">
        <v>26</v>
      </c>
      <c r="T36" s="109" t="s">
        <v>26</v>
      </c>
    </row>
    <row r="37" ht="19.5" customHeight="1" spans="1:20">
      <c r="A37" s="143" t="s">
        <v>196</v>
      </c>
      <c r="B37" s="143"/>
      <c r="C37" s="143"/>
      <c r="D37" s="143" t="s">
        <v>197</v>
      </c>
      <c r="E37" s="109" t="s">
        <v>26</v>
      </c>
      <c r="F37" s="109" t="s">
        <v>26</v>
      </c>
      <c r="G37" s="109" t="s">
        <v>26</v>
      </c>
      <c r="H37" s="109" t="s">
        <v>80</v>
      </c>
      <c r="I37" s="109" t="s">
        <v>80</v>
      </c>
      <c r="J37" s="109"/>
      <c r="K37" s="109" t="s">
        <v>80</v>
      </c>
      <c r="L37" s="109" t="s">
        <v>80</v>
      </c>
      <c r="M37" s="109" t="s">
        <v>80</v>
      </c>
      <c r="N37" s="109" t="s">
        <v>26</v>
      </c>
      <c r="O37" s="109"/>
      <c r="P37" s="109" t="s">
        <v>26</v>
      </c>
      <c r="Q37" s="109" t="s">
        <v>26</v>
      </c>
      <c r="R37" s="109" t="s">
        <v>26</v>
      </c>
      <c r="S37" s="109" t="s">
        <v>26</v>
      </c>
      <c r="T37" s="109" t="s">
        <v>26</v>
      </c>
    </row>
    <row r="38" ht="19.5" customHeight="1" spans="1:20">
      <c r="A38" s="143" t="s">
        <v>254</v>
      </c>
      <c r="B38" s="143"/>
      <c r="C38" s="143"/>
      <c r="D38" s="143"/>
      <c r="E38" s="143"/>
      <c r="F38" s="143"/>
      <c r="G38" s="143"/>
      <c r="H38" s="143"/>
      <c r="I38" s="143"/>
      <c r="J38" s="143"/>
      <c r="K38" s="143"/>
      <c r="L38" s="143"/>
      <c r="M38" s="143"/>
      <c r="N38" s="143"/>
      <c r="O38" s="143"/>
      <c r="P38" s="143"/>
      <c r="Q38" s="143"/>
      <c r="R38" s="143"/>
      <c r="S38" s="143"/>
      <c r="T38" s="143"/>
    </row>
  </sheetData>
  <mergeCells count="5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T3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8" workbookViewId="0">
      <selection activeCell="F17" sqref="F17"/>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44" t="s">
        <v>255</v>
      </c>
    </row>
    <row r="2" spans="9:9">
      <c r="I2" s="142" t="s">
        <v>256</v>
      </c>
    </row>
    <row r="3" spans="1:9">
      <c r="A3" s="142" t="s">
        <v>2</v>
      </c>
      <c r="I3" s="142" t="s">
        <v>3</v>
      </c>
    </row>
    <row r="4" ht="19.5" customHeight="1" spans="1:9">
      <c r="A4" s="112" t="s">
        <v>242</v>
      </c>
      <c r="B4" s="112"/>
      <c r="C4" s="112"/>
      <c r="D4" s="112" t="s">
        <v>241</v>
      </c>
      <c r="E4" s="112"/>
      <c r="F4" s="112"/>
      <c r="G4" s="112"/>
      <c r="H4" s="112"/>
      <c r="I4" s="112"/>
    </row>
    <row r="5" ht="19.5" customHeight="1" spans="1:9">
      <c r="A5" s="112" t="s">
        <v>257</v>
      </c>
      <c r="B5" s="112" t="s">
        <v>128</v>
      </c>
      <c r="C5" s="112" t="s">
        <v>8</v>
      </c>
      <c r="D5" s="112" t="s">
        <v>257</v>
      </c>
      <c r="E5" s="112" t="s">
        <v>128</v>
      </c>
      <c r="F5" s="112" t="s">
        <v>8</v>
      </c>
      <c r="G5" s="112" t="s">
        <v>257</v>
      </c>
      <c r="H5" s="112" t="s">
        <v>128</v>
      </c>
      <c r="I5" s="112" t="s">
        <v>8</v>
      </c>
    </row>
    <row r="6" ht="19.5" customHeight="1" spans="1:9">
      <c r="A6" s="112"/>
      <c r="B6" s="112"/>
      <c r="C6" s="112"/>
      <c r="D6" s="112"/>
      <c r="E6" s="112"/>
      <c r="F6" s="112"/>
      <c r="G6" s="112"/>
      <c r="H6" s="112"/>
      <c r="I6" s="112"/>
    </row>
    <row r="7" ht="19.5" customHeight="1" spans="1:9">
      <c r="A7" s="107" t="s">
        <v>258</v>
      </c>
      <c r="B7" s="107" t="s">
        <v>259</v>
      </c>
      <c r="C7" s="109" t="s">
        <v>260</v>
      </c>
      <c r="D7" s="107" t="s">
        <v>261</v>
      </c>
      <c r="E7" s="107" t="s">
        <v>262</v>
      </c>
      <c r="F7" s="109">
        <v>15.56</v>
      </c>
      <c r="G7" s="107" t="s">
        <v>263</v>
      </c>
      <c r="H7" s="107" t="s">
        <v>264</v>
      </c>
      <c r="I7" s="109" t="s">
        <v>26</v>
      </c>
    </row>
    <row r="8" ht="19.5" customHeight="1" spans="1:9">
      <c r="A8" s="107" t="s">
        <v>265</v>
      </c>
      <c r="B8" s="107" t="s">
        <v>266</v>
      </c>
      <c r="C8" s="109" t="s">
        <v>267</v>
      </c>
      <c r="D8" s="107" t="s">
        <v>268</v>
      </c>
      <c r="E8" s="107" t="s">
        <v>269</v>
      </c>
      <c r="F8" s="109" t="s">
        <v>270</v>
      </c>
      <c r="G8" s="107" t="s">
        <v>271</v>
      </c>
      <c r="H8" s="107" t="s">
        <v>272</v>
      </c>
      <c r="I8" s="109" t="s">
        <v>26</v>
      </c>
    </row>
    <row r="9" ht="19.5" customHeight="1" spans="1:9">
      <c r="A9" s="107" t="s">
        <v>273</v>
      </c>
      <c r="B9" s="107" t="s">
        <v>274</v>
      </c>
      <c r="C9" s="109" t="s">
        <v>275</v>
      </c>
      <c r="D9" s="107" t="s">
        <v>276</v>
      </c>
      <c r="E9" s="107" t="s">
        <v>277</v>
      </c>
      <c r="F9" s="109" t="s">
        <v>26</v>
      </c>
      <c r="G9" s="107" t="s">
        <v>278</v>
      </c>
      <c r="H9" s="107" t="s">
        <v>279</v>
      </c>
      <c r="I9" s="109" t="s">
        <v>26</v>
      </c>
    </row>
    <row r="10" ht="19.5" customHeight="1" spans="1:9">
      <c r="A10" s="107" t="s">
        <v>280</v>
      </c>
      <c r="B10" s="107" t="s">
        <v>281</v>
      </c>
      <c r="C10" s="109" t="s">
        <v>282</v>
      </c>
      <c r="D10" s="107" t="s">
        <v>283</v>
      </c>
      <c r="E10" s="107" t="s">
        <v>284</v>
      </c>
      <c r="F10" s="109" t="s">
        <v>26</v>
      </c>
      <c r="G10" s="107" t="s">
        <v>285</v>
      </c>
      <c r="H10" s="107" t="s">
        <v>286</v>
      </c>
      <c r="I10" s="109" t="s">
        <v>26</v>
      </c>
    </row>
    <row r="11" ht="19.5" customHeight="1" spans="1:9">
      <c r="A11" s="107" t="s">
        <v>287</v>
      </c>
      <c r="B11" s="107" t="s">
        <v>288</v>
      </c>
      <c r="C11" s="109" t="s">
        <v>26</v>
      </c>
      <c r="D11" s="107" t="s">
        <v>289</v>
      </c>
      <c r="E11" s="107" t="s">
        <v>290</v>
      </c>
      <c r="F11" s="109" t="s">
        <v>26</v>
      </c>
      <c r="G11" s="107" t="s">
        <v>291</v>
      </c>
      <c r="H11" s="107" t="s">
        <v>292</v>
      </c>
      <c r="I11" s="109" t="s">
        <v>26</v>
      </c>
    </row>
    <row r="12" ht="19.5" customHeight="1" spans="1:9">
      <c r="A12" s="107" t="s">
        <v>293</v>
      </c>
      <c r="B12" s="107" t="s">
        <v>294</v>
      </c>
      <c r="C12" s="109" t="s">
        <v>26</v>
      </c>
      <c r="D12" s="107" t="s">
        <v>295</v>
      </c>
      <c r="E12" s="107" t="s">
        <v>296</v>
      </c>
      <c r="F12" s="109" t="s">
        <v>26</v>
      </c>
      <c r="G12" s="107" t="s">
        <v>297</v>
      </c>
      <c r="H12" s="107" t="s">
        <v>298</v>
      </c>
      <c r="I12" s="109" t="s">
        <v>26</v>
      </c>
    </row>
    <row r="13" ht="19.5" customHeight="1" spans="1:9">
      <c r="A13" s="107" t="s">
        <v>299</v>
      </c>
      <c r="B13" s="107" t="s">
        <v>300</v>
      </c>
      <c r="C13" s="109" t="s">
        <v>161</v>
      </c>
      <c r="D13" s="107" t="s">
        <v>301</v>
      </c>
      <c r="E13" s="107" t="s">
        <v>302</v>
      </c>
      <c r="F13" s="109" t="s">
        <v>26</v>
      </c>
      <c r="G13" s="107" t="s">
        <v>303</v>
      </c>
      <c r="H13" s="107" t="s">
        <v>304</v>
      </c>
      <c r="I13" s="109" t="s">
        <v>26</v>
      </c>
    </row>
    <row r="14" ht="19.5" customHeight="1" spans="1:9">
      <c r="A14" s="107" t="s">
        <v>305</v>
      </c>
      <c r="B14" s="107" t="s">
        <v>306</v>
      </c>
      <c r="C14" s="109" t="s">
        <v>26</v>
      </c>
      <c r="D14" s="107" t="s">
        <v>307</v>
      </c>
      <c r="E14" s="107" t="s">
        <v>308</v>
      </c>
      <c r="F14" s="109" t="s">
        <v>26</v>
      </c>
      <c r="G14" s="107" t="s">
        <v>309</v>
      </c>
      <c r="H14" s="107" t="s">
        <v>310</v>
      </c>
      <c r="I14" s="109" t="s">
        <v>26</v>
      </c>
    </row>
    <row r="15" ht="19.5" customHeight="1" spans="1:9">
      <c r="A15" s="107" t="s">
        <v>311</v>
      </c>
      <c r="B15" s="107" t="s">
        <v>312</v>
      </c>
      <c r="C15" s="109" t="s">
        <v>178</v>
      </c>
      <c r="D15" s="107" t="s">
        <v>313</v>
      </c>
      <c r="E15" s="107" t="s">
        <v>314</v>
      </c>
      <c r="F15" s="109" t="s">
        <v>26</v>
      </c>
      <c r="G15" s="107" t="s">
        <v>315</v>
      </c>
      <c r="H15" s="107" t="s">
        <v>316</v>
      </c>
      <c r="I15" s="109" t="s">
        <v>26</v>
      </c>
    </row>
    <row r="16" ht="19.5" customHeight="1" spans="1:9">
      <c r="A16" s="107" t="s">
        <v>317</v>
      </c>
      <c r="B16" s="107" t="s">
        <v>318</v>
      </c>
      <c r="C16" s="109" t="s">
        <v>26</v>
      </c>
      <c r="D16" s="107" t="s">
        <v>319</v>
      </c>
      <c r="E16" s="107" t="s">
        <v>320</v>
      </c>
      <c r="F16" s="109" t="s">
        <v>26</v>
      </c>
      <c r="G16" s="107" t="s">
        <v>321</v>
      </c>
      <c r="H16" s="107" t="s">
        <v>322</v>
      </c>
      <c r="I16" s="109" t="s">
        <v>26</v>
      </c>
    </row>
    <row r="17" ht="19.5" customHeight="1" spans="1:9">
      <c r="A17" s="107" t="s">
        <v>323</v>
      </c>
      <c r="B17" s="107" t="s">
        <v>324</v>
      </c>
      <c r="C17" s="109" t="s">
        <v>325</v>
      </c>
      <c r="D17" s="107" t="s">
        <v>326</v>
      </c>
      <c r="E17" s="107" t="s">
        <v>327</v>
      </c>
      <c r="F17" s="109">
        <v>0.73</v>
      </c>
      <c r="G17" s="107" t="s">
        <v>328</v>
      </c>
      <c r="H17" s="107" t="s">
        <v>329</v>
      </c>
      <c r="I17" s="109" t="s">
        <v>26</v>
      </c>
    </row>
    <row r="18" ht="19.5" customHeight="1" spans="1:9">
      <c r="A18" s="107" t="s">
        <v>330</v>
      </c>
      <c r="B18" s="107" t="s">
        <v>331</v>
      </c>
      <c r="C18" s="109" t="s">
        <v>80</v>
      </c>
      <c r="D18" s="107" t="s">
        <v>332</v>
      </c>
      <c r="E18" s="107" t="s">
        <v>333</v>
      </c>
      <c r="F18" s="109" t="s">
        <v>26</v>
      </c>
      <c r="G18" s="107" t="s">
        <v>334</v>
      </c>
      <c r="H18" s="107" t="s">
        <v>335</v>
      </c>
      <c r="I18" s="109" t="s">
        <v>26</v>
      </c>
    </row>
    <row r="19" ht="19.5" customHeight="1" spans="1:9">
      <c r="A19" s="107" t="s">
        <v>336</v>
      </c>
      <c r="B19" s="107" t="s">
        <v>337</v>
      </c>
      <c r="C19" s="109" t="s">
        <v>26</v>
      </c>
      <c r="D19" s="107" t="s">
        <v>338</v>
      </c>
      <c r="E19" s="107" t="s">
        <v>339</v>
      </c>
      <c r="F19" s="109" t="s">
        <v>26</v>
      </c>
      <c r="G19" s="107" t="s">
        <v>340</v>
      </c>
      <c r="H19" s="107" t="s">
        <v>341</v>
      </c>
      <c r="I19" s="109" t="s">
        <v>26</v>
      </c>
    </row>
    <row r="20" ht="19.5" customHeight="1" spans="1:9">
      <c r="A20" s="107" t="s">
        <v>342</v>
      </c>
      <c r="B20" s="107" t="s">
        <v>343</v>
      </c>
      <c r="C20" s="109" t="s">
        <v>26</v>
      </c>
      <c r="D20" s="107" t="s">
        <v>344</v>
      </c>
      <c r="E20" s="107" t="s">
        <v>345</v>
      </c>
      <c r="F20" s="109" t="s">
        <v>26</v>
      </c>
      <c r="G20" s="107" t="s">
        <v>346</v>
      </c>
      <c r="H20" s="107" t="s">
        <v>347</v>
      </c>
      <c r="I20" s="109" t="s">
        <v>26</v>
      </c>
    </row>
    <row r="21" ht="19.5" customHeight="1" spans="1:9">
      <c r="A21" s="107" t="s">
        <v>348</v>
      </c>
      <c r="B21" s="107" t="s">
        <v>349</v>
      </c>
      <c r="C21" s="109" t="s">
        <v>350</v>
      </c>
      <c r="D21" s="107" t="s">
        <v>351</v>
      </c>
      <c r="E21" s="107" t="s">
        <v>352</v>
      </c>
      <c r="F21" s="109" t="s">
        <v>26</v>
      </c>
      <c r="G21" s="107" t="s">
        <v>353</v>
      </c>
      <c r="H21" s="107" t="s">
        <v>354</v>
      </c>
      <c r="I21" s="109" t="s">
        <v>26</v>
      </c>
    </row>
    <row r="22" ht="19.5" customHeight="1" spans="1:9">
      <c r="A22" s="107" t="s">
        <v>355</v>
      </c>
      <c r="B22" s="107" t="s">
        <v>356</v>
      </c>
      <c r="C22" s="109" t="s">
        <v>26</v>
      </c>
      <c r="D22" s="107" t="s">
        <v>357</v>
      </c>
      <c r="E22" s="107" t="s">
        <v>358</v>
      </c>
      <c r="F22" s="109" t="s">
        <v>26</v>
      </c>
      <c r="G22" s="107" t="s">
        <v>359</v>
      </c>
      <c r="H22" s="107" t="s">
        <v>360</v>
      </c>
      <c r="I22" s="109" t="s">
        <v>26</v>
      </c>
    </row>
    <row r="23" ht="19.5" customHeight="1" spans="1:9">
      <c r="A23" s="107" t="s">
        <v>361</v>
      </c>
      <c r="B23" s="107" t="s">
        <v>362</v>
      </c>
      <c r="C23" s="109" t="s">
        <v>158</v>
      </c>
      <c r="D23" s="107" t="s">
        <v>363</v>
      </c>
      <c r="E23" s="107" t="s">
        <v>364</v>
      </c>
      <c r="F23" s="109" t="s">
        <v>365</v>
      </c>
      <c r="G23" s="107" t="s">
        <v>366</v>
      </c>
      <c r="H23" s="107" t="s">
        <v>367</v>
      </c>
      <c r="I23" s="109" t="s">
        <v>26</v>
      </c>
    </row>
    <row r="24" ht="19.5" customHeight="1" spans="1:9">
      <c r="A24" s="107" t="s">
        <v>368</v>
      </c>
      <c r="B24" s="107" t="s">
        <v>369</v>
      </c>
      <c r="C24" s="109" t="s">
        <v>26</v>
      </c>
      <c r="D24" s="107" t="s">
        <v>370</v>
      </c>
      <c r="E24" s="107" t="s">
        <v>371</v>
      </c>
      <c r="F24" s="109" t="s">
        <v>26</v>
      </c>
      <c r="G24" s="107" t="s">
        <v>372</v>
      </c>
      <c r="H24" s="107" t="s">
        <v>373</v>
      </c>
      <c r="I24" s="109" t="s">
        <v>26</v>
      </c>
    </row>
    <row r="25" ht="19.5" customHeight="1" spans="1:9">
      <c r="A25" s="107" t="s">
        <v>374</v>
      </c>
      <c r="B25" s="107" t="s">
        <v>375</v>
      </c>
      <c r="C25" s="109" t="s">
        <v>26</v>
      </c>
      <c r="D25" s="107" t="s">
        <v>376</v>
      </c>
      <c r="E25" s="107" t="s">
        <v>377</v>
      </c>
      <c r="F25" s="109" t="s">
        <v>26</v>
      </c>
      <c r="G25" s="107" t="s">
        <v>378</v>
      </c>
      <c r="H25" s="107" t="s">
        <v>379</v>
      </c>
      <c r="I25" s="109" t="s">
        <v>26</v>
      </c>
    </row>
    <row r="26" ht="19.5" customHeight="1" spans="1:9">
      <c r="A26" s="107" t="s">
        <v>380</v>
      </c>
      <c r="B26" s="107" t="s">
        <v>381</v>
      </c>
      <c r="C26" s="109" t="s">
        <v>169</v>
      </c>
      <c r="D26" s="107" t="s">
        <v>382</v>
      </c>
      <c r="E26" s="107" t="s">
        <v>383</v>
      </c>
      <c r="F26" s="109" t="s">
        <v>26</v>
      </c>
      <c r="G26" s="107" t="s">
        <v>384</v>
      </c>
      <c r="H26" s="107" t="s">
        <v>385</v>
      </c>
      <c r="I26" s="109" t="s">
        <v>26</v>
      </c>
    </row>
    <row r="27" ht="19.5" customHeight="1" spans="1:9">
      <c r="A27" s="107" t="s">
        <v>386</v>
      </c>
      <c r="B27" s="107" t="s">
        <v>387</v>
      </c>
      <c r="C27" s="109" t="s">
        <v>26</v>
      </c>
      <c r="D27" s="107" t="s">
        <v>388</v>
      </c>
      <c r="E27" s="107" t="s">
        <v>389</v>
      </c>
      <c r="F27" s="109" t="s">
        <v>139</v>
      </c>
      <c r="G27" s="107" t="s">
        <v>390</v>
      </c>
      <c r="H27" s="107" t="s">
        <v>391</v>
      </c>
      <c r="I27" s="109" t="s">
        <v>26</v>
      </c>
    </row>
    <row r="28" ht="19.5" customHeight="1" spans="1:9">
      <c r="A28" s="107" t="s">
        <v>392</v>
      </c>
      <c r="B28" s="107" t="s">
        <v>393</v>
      </c>
      <c r="C28" s="109" t="s">
        <v>26</v>
      </c>
      <c r="D28" s="107" t="s">
        <v>394</v>
      </c>
      <c r="E28" s="107" t="s">
        <v>395</v>
      </c>
      <c r="F28" s="109" t="s">
        <v>26</v>
      </c>
      <c r="G28" s="107" t="s">
        <v>396</v>
      </c>
      <c r="H28" s="107" t="s">
        <v>397</v>
      </c>
      <c r="I28" s="109" t="s">
        <v>26</v>
      </c>
    </row>
    <row r="29" ht="19.5" customHeight="1" spans="1:9">
      <c r="A29" s="107" t="s">
        <v>398</v>
      </c>
      <c r="B29" s="107" t="s">
        <v>399</v>
      </c>
      <c r="C29" s="109" t="s">
        <v>26</v>
      </c>
      <c r="D29" s="107" t="s">
        <v>400</v>
      </c>
      <c r="E29" s="107" t="s">
        <v>401</v>
      </c>
      <c r="F29" s="109" t="s">
        <v>402</v>
      </c>
      <c r="G29" s="107" t="s">
        <v>403</v>
      </c>
      <c r="H29" s="107" t="s">
        <v>404</v>
      </c>
      <c r="I29" s="109" t="s">
        <v>26</v>
      </c>
    </row>
    <row r="30" ht="19.5" customHeight="1" spans="1:9">
      <c r="A30" s="107" t="s">
        <v>405</v>
      </c>
      <c r="B30" s="107" t="s">
        <v>406</v>
      </c>
      <c r="C30" s="109" t="s">
        <v>26</v>
      </c>
      <c r="D30" s="107" t="s">
        <v>407</v>
      </c>
      <c r="E30" s="107" t="s">
        <v>408</v>
      </c>
      <c r="F30" s="109" t="s">
        <v>26</v>
      </c>
      <c r="G30" s="107" t="s">
        <v>409</v>
      </c>
      <c r="H30" s="107" t="s">
        <v>410</v>
      </c>
      <c r="I30" s="109" t="s">
        <v>26</v>
      </c>
    </row>
    <row r="31" ht="19.5" customHeight="1" spans="1:9">
      <c r="A31" s="107" t="s">
        <v>411</v>
      </c>
      <c r="B31" s="107" t="s">
        <v>412</v>
      </c>
      <c r="C31" s="109" t="s">
        <v>26</v>
      </c>
      <c r="D31" s="107" t="s">
        <v>413</v>
      </c>
      <c r="E31" s="107" t="s">
        <v>414</v>
      </c>
      <c r="F31" s="109" t="s">
        <v>415</v>
      </c>
      <c r="G31" s="107" t="s">
        <v>416</v>
      </c>
      <c r="H31" s="107" t="s">
        <v>417</v>
      </c>
      <c r="I31" s="109" t="s">
        <v>26</v>
      </c>
    </row>
    <row r="32" ht="19.5" customHeight="1" spans="1:9">
      <c r="A32" s="107" t="s">
        <v>418</v>
      </c>
      <c r="B32" s="107" t="s">
        <v>419</v>
      </c>
      <c r="C32" s="109" t="s">
        <v>26</v>
      </c>
      <c r="D32" s="107" t="s">
        <v>420</v>
      </c>
      <c r="E32" s="107" t="s">
        <v>421</v>
      </c>
      <c r="F32" s="109" t="s">
        <v>422</v>
      </c>
      <c r="G32" s="107" t="s">
        <v>423</v>
      </c>
      <c r="H32" s="107" t="s">
        <v>424</v>
      </c>
      <c r="I32" s="109" t="s">
        <v>26</v>
      </c>
    </row>
    <row r="33" ht="19.5" customHeight="1" spans="1:9">
      <c r="A33" s="107" t="s">
        <v>425</v>
      </c>
      <c r="B33" s="107" t="s">
        <v>426</v>
      </c>
      <c r="C33" s="109" t="s">
        <v>26</v>
      </c>
      <c r="D33" s="107" t="s">
        <v>427</v>
      </c>
      <c r="E33" s="107" t="s">
        <v>428</v>
      </c>
      <c r="F33" s="109" t="s">
        <v>26</v>
      </c>
      <c r="G33" s="107" t="s">
        <v>429</v>
      </c>
      <c r="H33" s="107" t="s">
        <v>430</v>
      </c>
      <c r="I33" s="109" t="s">
        <v>26</v>
      </c>
    </row>
    <row r="34" ht="19.5" customHeight="1" spans="1:9">
      <c r="A34" s="107"/>
      <c r="B34" s="107"/>
      <c r="C34" s="109"/>
      <c r="D34" s="107" t="s">
        <v>431</v>
      </c>
      <c r="E34" s="107" t="s">
        <v>432</v>
      </c>
      <c r="F34" s="109" t="s">
        <v>26</v>
      </c>
      <c r="G34" s="107" t="s">
        <v>433</v>
      </c>
      <c r="H34" s="107" t="s">
        <v>434</v>
      </c>
      <c r="I34" s="109" t="s">
        <v>26</v>
      </c>
    </row>
    <row r="35" ht="19.5" customHeight="1" spans="1:9">
      <c r="A35" s="107"/>
      <c r="B35" s="107"/>
      <c r="C35" s="109"/>
      <c r="D35" s="107" t="s">
        <v>435</v>
      </c>
      <c r="E35" s="107" t="s">
        <v>436</v>
      </c>
      <c r="F35" s="109" t="s">
        <v>26</v>
      </c>
      <c r="G35" s="107" t="s">
        <v>437</v>
      </c>
      <c r="H35" s="107" t="s">
        <v>438</v>
      </c>
      <c r="I35" s="109" t="s">
        <v>26</v>
      </c>
    </row>
    <row r="36" ht="19.5" customHeight="1" spans="1:9">
      <c r="A36" s="107"/>
      <c r="B36" s="107"/>
      <c r="C36" s="109"/>
      <c r="D36" s="107" t="s">
        <v>439</v>
      </c>
      <c r="E36" s="107" t="s">
        <v>440</v>
      </c>
      <c r="F36" s="109" t="s">
        <v>26</v>
      </c>
      <c r="G36" s="107"/>
      <c r="H36" s="107"/>
      <c r="I36" s="109"/>
    </row>
    <row r="37" ht="19.5" customHeight="1" spans="1:9">
      <c r="A37" s="107"/>
      <c r="B37" s="107"/>
      <c r="C37" s="109"/>
      <c r="D37" s="107" t="s">
        <v>441</v>
      </c>
      <c r="E37" s="107" t="s">
        <v>442</v>
      </c>
      <c r="F37" s="109" t="s">
        <v>26</v>
      </c>
      <c r="G37" s="107"/>
      <c r="H37" s="107"/>
      <c r="I37" s="109"/>
    </row>
    <row r="38" ht="19.5" customHeight="1" spans="1:9">
      <c r="A38" s="107"/>
      <c r="B38" s="107"/>
      <c r="C38" s="109"/>
      <c r="D38" s="107" t="s">
        <v>443</v>
      </c>
      <c r="E38" s="107" t="s">
        <v>444</v>
      </c>
      <c r="F38" s="109" t="s">
        <v>26</v>
      </c>
      <c r="G38" s="107"/>
      <c r="H38" s="107"/>
      <c r="I38" s="109"/>
    </row>
    <row r="39" ht="19.5" customHeight="1" spans="1:9">
      <c r="A39" s="107"/>
      <c r="B39" s="107"/>
      <c r="C39" s="109"/>
      <c r="D39" s="107" t="s">
        <v>445</v>
      </c>
      <c r="E39" s="107" t="s">
        <v>446</v>
      </c>
      <c r="F39" s="109" t="s">
        <v>26</v>
      </c>
      <c r="G39" s="107"/>
      <c r="H39" s="107"/>
      <c r="I39" s="109"/>
    </row>
    <row r="40" ht="19.5" customHeight="1" spans="1:9">
      <c r="A40" s="106" t="s">
        <v>447</v>
      </c>
      <c r="B40" s="106"/>
      <c r="C40" s="109" t="s">
        <v>245</v>
      </c>
      <c r="D40" s="106" t="s">
        <v>448</v>
      </c>
      <c r="E40" s="106"/>
      <c r="F40" s="106"/>
      <c r="G40" s="106"/>
      <c r="H40" s="106"/>
      <c r="I40" s="109" t="s">
        <v>449</v>
      </c>
    </row>
    <row r="41" ht="19.5" customHeight="1" spans="1:9">
      <c r="A41" s="143" t="s">
        <v>450</v>
      </c>
      <c r="B41" s="143"/>
      <c r="C41" s="143"/>
      <c r="D41" s="143"/>
      <c r="E41" s="143"/>
      <c r="F41" s="143"/>
      <c r="G41" s="143"/>
      <c r="H41" s="143"/>
      <c r="I41" s="143"/>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20" sqref="$A20:$XFD20"/>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141" t="s">
        <v>451</v>
      </c>
    </row>
    <row r="2" spans="12:12">
      <c r="L2" s="142" t="s">
        <v>452</v>
      </c>
    </row>
    <row r="3" spans="1:12">
      <c r="A3" s="142" t="s">
        <v>2</v>
      </c>
      <c r="L3" s="142" t="s">
        <v>3</v>
      </c>
    </row>
    <row r="4" ht="15" customHeight="1" spans="1:12">
      <c r="A4" s="106" t="s">
        <v>453</v>
      </c>
      <c r="B4" s="106"/>
      <c r="C4" s="106"/>
      <c r="D4" s="106"/>
      <c r="E4" s="106"/>
      <c r="F4" s="106"/>
      <c r="G4" s="106"/>
      <c r="H4" s="106"/>
      <c r="I4" s="106"/>
      <c r="J4" s="106"/>
      <c r="K4" s="106"/>
      <c r="L4" s="106"/>
    </row>
    <row r="5" ht="15" customHeight="1" spans="1:12">
      <c r="A5" s="106" t="s">
        <v>257</v>
      </c>
      <c r="B5" s="106" t="s">
        <v>128</v>
      </c>
      <c r="C5" s="106" t="s">
        <v>8</v>
      </c>
      <c r="D5" s="106" t="s">
        <v>257</v>
      </c>
      <c r="E5" s="106" t="s">
        <v>128</v>
      </c>
      <c r="F5" s="106" t="s">
        <v>8</v>
      </c>
      <c r="G5" s="106" t="s">
        <v>257</v>
      </c>
      <c r="H5" s="106" t="s">
        <v>128</v>
      </c>
      <c r="I5" s="106" t="s">
        <v>8</v>
      </c>
      <c r="J5" s="106" t="s">
        <v>257</v>
      </c>
      <c r="K5" s="106" t="s">
        <v>128</v>
      </c>
      <c r="L5" s="106" t="s">
        <v>8</v>
      </c>
    </row>
    <row r="6" ht="15" customHeight="1" spans="1:12">
      <c r="A6" s="107" t="s">
        <v>258</v>
      </c>
      <c r="B6" s="107" t="s">
        <v>259</v>
      </c>
      <c r="C6" s="109" t="s">
        <v>26</v>
      </c>
      <c r="D6" s="107" t="s">
        <v>261</v>
      </c>
      <c r="E6" s="107" t="s">
        <v>262</v>
      </c>
      <c r="F6" s="109" t="s">
        <v>207</v>
      </c>
      <c r="G6" s="107" t="s">
        <v>454</v>
      </c>
      <c r="H6" s="107" t="s">
        <v>455</v>
      </c>
      <c r="I6" s="109" t="s">
        <v>26</v>
      </c>
      <c r="J6" s="107" t="s">
        <v>456</v>
      </c>
      <c r="K6" s="107" t="s">
        <v>457</v>
      </c>
      <c r="L6" s="109" t="s">
        <v>26</v>
      </c>
    </row>
    <row r="7" ht="15" customHeight="1" spans="1:12">
      <c r="A7" s="107" t="s">
        <v>265</v>
      </c>
      <c r="B7" s="107" t="s">
        <v>266</v>
      </c>
      <c r="C7" s="109" t="s">
        <v>26</v>
      </c>
      <c r="D7" s="107" t="s">
        <v>268</v>
      </c>
      <c r="E7" s="107" t="s">
        <v>269</v>
      </c>
      <c r="F7" s="109" t="s">
        <v>458</v>
      </c>
      <c r="G7" s="107" t="s">
        <v>459</v>
      </c>
      <c r="H7" s="107" t="s">
        <v>272</v>
      </c>
      <c r="I7" s="109" t="s">
        <v>26</v>
      </c>
      <c r="J7" s="107" t="s">
        <v>460</v>
      </c>
      <c r="K7" s="107" t="s">
        <v>379</v>
      </c>
      <c r="L7" s="109" t="s">
        <v>26</v>
      </c>
    </row>
    <row r="8" ht="15" customHeight="1" spans="1:12">
      <c r="A8" s="107" t="s">
        <v>273</v>
      </c>
      <c r="B8" s="107" t="s">
        <v>274</v>
      </c>
      <c r="C8" s="109" t="s">
        <v>26</v>
      </c>
      <c r="D8" s="107" t="s">
        <v>276</v>
      </c>
      <c r="E8" s="107" t="s">
        <v>277</v>
      </c>
      <c r="F8" s="109" t="s">
        <v>164</v>
      </c>
      <c r="G8" s="107" t="s">
        <v>461</v>
      </c>
      <c r="H8" s="107" t="s">
        <v>279</v>
      </c>
      <c r="I8" s="109" t="s">
        <v>26</v>
      </c>
      <c r="J8" s="107" t="s">
        <v>462</v>
      </c>
      <c r="K8" s="107" t="s">
        <v>404</v>
      </c>
      <c r="L8" s="109" t="s">
        <v>26</v>
      </c>
    </row>
    <row r="9" ht="15" customHeight="1" spans="1:12">
      <c r="A9" s="107" t="s">
        <v>280</v>
      </c>
      <c r="B9" s="107" t="s">
        <v>281</v>
      </c>
      <c r="C9" s="109" t="s">
        <v>26</v>
      </c>
      <c r="D9" s="107" t="s">
        <v>283</v>
      </c>
      <c r="E9" s="107" t="s">
        <v>284</v>
      </c>
      <c r="F9" s="109" t="s">
        <v>26</v>
      </c>
      <c r="G9" s="107" t="s">
        <v>463</v>
      </c>
      <c r="H9" s="107" t="s">
        <v>286</v>
      </c>
      <c r="I9" s="109" t="s">
        <v>26</v>
      </c>
      <c r="J9" s="107" t="s">
        <v>372</v>
      </c>
      <c r="K9" s="107" t="s">
        <v>373</v>
      </c>
      <c r="L9" s="109" t="s">
        <v>26</v>
      </c>
    </row>
    <row r="10" ht="15" customHeight="1" spans="1:12">
      <c r="A10" s="107" t="s">
        <v>287</v>
      </c>
      <c r="B10" s="107" t="s">
        <v>288</v>
      </c>
      <c r="C10" s="109" t="s">
        <v>26</v>
      </c>
      <c r="D10" s="107" t="s">
        <v>289</v>
      </c>
      <c r="E10" s="107" t="s">
        <v>290</v>
      </c>
      <c r="F10" s="109" t="s">
        <v>26</v>
      </c>
      <c r="G10" s="107" t="s">
        <v>464</v>
      </c>
      <c r="H10" s="107" t="s">
        <v>292</v>
      </c>
      <c r="I10" s="109" t="s">
        <v>26</v>
      </c>
      <c r="J10" s="107" t="s">
        <v>378</v>
      </c>
      <c r="K10" s="107" t="s">
        <v>379</v>
      </c>
      <c r="L10" s="109" t="s">
        <v>26</v>
      </c>
    </row>
    <row r="11" ht="15" customHeight="1" spans="1:12">
      <c r="A11" s="107" t="s">
        <v>293</v>
      </c>
      <c r="B11" s="107" t="s">
        <v>294</v>
      </c>
      <c r="C11" s="109" t="s">
        <v>26</v>
      </c>
      <c r="D11" s="107" t="s">
        <v>295</v>
      </c>
      <c r="E11" s="107" t="s">
        <v>296</v>
      </c>
      <c r="F11" s="109" t="s">
        <v>26</v>
      </c>
      <c r="G11" s="107" t="s">
        <v>465</v>
      </c>
      <c r="H11" s="107" t="s">
        <v>298</v>
      </c>
      <c r="I11" s="109" t="s">
        <v>26</v>
      </c>
      <c r="J11" s="107" t="s">
        <v>384</v>
      </c>
      <c r="K11" s="107" t="s">
        <v>385</v>
      </c>
      <c r="L11" s="109" t="s">
        <v>26</v>
      </c>
    </row>
    <row r="12" ht="15" customHeight="1" spans="1:12">
      <c r="A12" s="107" t="s">
        <v>299</v>
      </c>
      <c r="B12" s="107" t="s">
        <v>300</v>
      </c>
      <c r="C12" s="109" t="s">
        <v>26</v>
      </c>
      <c r="D12" s="107" t="s">
        <v>301</v>
      </c>
      <c r="E12" s="107" t="s">
        <v>302</v>
      </c>
      <c r="F12" s="109" t="s">
        <v>26</v>
      </c>
      <c r="G12" s="107" t="s">
        <v>466</v>
      </c>
      <c r="H12" s="107" t="s">
        <v>304</v>
      </c>
      <c r="I12" s="109" t="s">
        <v>26</v>
      </c>
      <c r="J12" s="107" t="s">
        <v>390</v>
      </c>
      <c r="K12" s="107" t="s">
        <v>391</v>
      </c>
      <c r="L12" s="109" t="s">
        <v>26</v>
      </c>
    </row>
    <row r="13" ht="15" customHeight="1" spans="1:12">
      <c r="A13" s="107" t="s">
        <v>305</v>
      </c>
      <c r="B13" s="107" t="s">
        <v>306</v>
      </c>
      <c r="C13" s="109" t="s">
        <v>26</v>
      </c>
      <c r="D13" s="107" t="s">
        <v>307</v>
      </c>
      <c r="E13" s="107" t="s">
        <v>308</v>
      </c>
      <c r="F13" s="109" t="s">
        <v>467</v>
      </c>
      <c r="G13" s="107" t="s">
        <v>468</v>
      </c>
      <c r="H13" s="107" t="s">
        <v>310</v>
      </c>
      <c r="I13" s="109" t="s">
        <v>26</v>
      </c>
      <c r="J13" s="107" t="s">
        <v>396</v>
      </c>
      <c r="K13" s="107" t="s">
        <v>397</v>
      </c>
      <c r="L13" s="109" t="s">
        <v>26</v>
      </c>
    </row>
    <row r="14" ht="15" customHeight="1" spans="1:12">
      <c r="A14" s="107" t="s">
        <v>311</v>
      </c>
      <c r="B14" s="107" t="s">
        <v>312</v>
      </c>
      <c r="C14" s="109" t="s">
        <v>26</v>
      </c>
      <c r="D14" s="107" t="s">
        <v>313</v>
      </c>
      <c r="E14" s="107" t="s">
        <v>314</v>
      </c>
      <c r="F14" s="109" t="s">
        <v>26</v>
      </c>
      <c r="G14" s="107" t="s">
        <v>469</v>
      </c>
      <c r="H14" s="107" t="s">
        <v>341</v>
      </c>
      <c r="I14" s="109" t="s">
        <v>26</v>
      </c>
      <c r="J14" s="107" t="s">
        <v>403</v>
      </c>
      <c r="K14" s="107" t="s">
        <v>404</v>
      </c>
      <c r="L14" s="109" t="s">
        <v>26</v>
      </c>
    </row>
    <row r="15" ht="15" customHeight="1" spans="1:12">
      <c r="A15" s="107" t="s">
        <v>317</v>
      </c>
      <c r="B15" s="107" t="s">
        <v>318</v>
      </c>
      <c r="C15" s="109" t="s">
        <v>26</v>
      </c>
      <c r="D15" s="107" t="s">
        <v>319</v>
      </c>
      <c r="E15" s="107" t="s">
        <v>320</v>
      </c>
      <c r="F15" s="109" t="s">
        <v>26</v>
      </c>
      <c r="G15" s="107" t="s">
        <v>470</v>
      </c>
      <c r="H15" s="107" t="s">
        <v>347</v>
      </c>
      <c r="I15" s="109" t="s">
        <v>26</v>
      </c>
      <c r="J15" s="107" t="s">
        <v>471</v>
      </c>
      <c r="K15" s="107" t="s">
        <v>472</v>
      </c>
      <c r="L15" s="109" t="s">
        <v>26</v>
      </c>
    </row>
    <row r="16" ht="15" customHeight="1" spans="1:12">
      <c r="A16" s="107" t="s">
        <v>323</v>
      </c>
      <c r="B16" s="107" t="s">
        <v>324</v>
      </c>
      <c r="C16" s="109" t="s">
        <v>26</v>
      </c>
      <c r="D16" s="107" t="s">
        <v>326</v>
      </c>
      <c r="E16" s="107" t="s">
        <v>327</v>
      </c>
      <c r="F16" s="109" t="s">
        <v>473</v>
      </c>
      <c r="G16" s="107" t="s">
        <v>474</v>
      </c>
      <c r="H16" s="107" t="s">
        <v>354</v>
      </c>
      <c r="I16" s="109" t="s">
        <v>26</v>
      </c>
      <c r="J16" s="107" t="s">
        <v>475</v>
      </c>
      <c r="K16" s="107" t="s">
        <v>476</v>
      </c>
      <c r="L16" s="109" t="s">
        <v>26</v>
      </c>
    </row>
    <row r="17" ht="15" customHeight="1" spans="1:12">
      <c r="A17" s="107" t="s">
        <v>330</v>
      </c>
      <c r="B17" s="107" t="s">
        <v>331</v>
      </c>
      <c r="C17" s="109" t="s">
        <v>26</v>
      </c>
      <c r="D17" s="107" t="s">
        <v>332</v>
      </c>
      <c r="E17" s="107" t="s">
        <v>333</v>
      </c>
      <c r="F17" s="109" t="s">
        <v>26</v>
      </c>
      <c r="G17" s="107" t="s">
        <v>477</v>
      </c>
      <c r="H17" s="107" t="s">
        <v>360</v>
      </c>
      <c r="I17" s="109" t="s">
        <v>26</v>
      </c>
      <c r="J17" s="107" t="s">
        <v>478</v>
      </c>
      <c r="K17" s="107" t="s">
        <v>479</v>
      </c>
      <c r="L17" s="109" t="s">
        <v>26</v>
      </c>
    </row>
    <row r="18" ht="15" customHeight="1" spans="1:12">
      <c r="A18" s="107" t="s">
        <v>336</v>
      </c>
      <c r="B18" s="107" t="s">
        <v>337</v>
      </c>
      <c r="C18" s="109" t="s">
        <v>26</v>
      </c>
      <c r="D18" s="107" t="s">
        <v>338</v>
      </c>
      <c r="E18" s="107" t="s">
        <v>339</v>
      </c>
      <c r="F18" s="109" t="s">
        <v>26</v>
      </c>
      <c r="G18" s="107" t="s">
        <v>480</v>
      </c>
      <c r="H18" s="107" t="s">
        <v>481</v>
      </c>
      <c r="I18" s="109" t="s">
        <v>26</v>
      </c>
      <c r="J18" s="107" t="s">
        <v>482</v>
      </c>
      <c r="K18" s="107" t="s">
        <v>483</v>
      </c>
      <c r="L18" s="109" t="s">
        <v>26</v>
      </c>
    </row>
    <row r="19" ht="15" customHeight="1" spans="1:12">
      <c r="A19" s="107" t="s">
        <v>342</v>
      </c>
      <c r="B19" s="107" t="s">
        <v>343</v>
      </c>
      <c r="C19" s="109" t="s">
        <v>26</v>
      </c>
      <c r="D19" s="107" t="s">
        <v>344</v>
      </c>
      <c r="E19" s="107" t="s">
        <v>345</v>
      </c>
      <c r="F19" s="109" t="s">
        <v>26</v>
      </c>
      <c r="G19" s="107" t="s">
        <v>263</v>
      </c>
      <c r="H19" s="107" t="s">
        <v>264</v>
      </c>
      <c r="I19" s="109" t="s">
        <v>26</v>
      </c>
      <c r="J19" s="107" t="s">
        <v>409</v>
      </c>
      <c r="K19" s="107" t="s">
        <v>410</v>
      </c>
      <c r="L19" s="109" t="s">
        <v>26</v>
      </c>
    </row>
    <row r="20" ht="15" customHeight="1" spans="1:12">
      <c r="A20" s="107" t="s">
        <v>348</v>
      </c>
      <c r="B20" s="107" t="s">
        <v>349</v>
      </c>
      <c r="C20" s="109" t="s">
        <v>26</v>
      </c>
      <c r="D20" s="107" t="s">
        <v>351</v>
      </c>
      <c r="E20" s="107" t="s">
        <v>352</v>
      </c>
      <c r="F20" s="109" t="s">
        <v>150</v>
      </c>
      <c r="G20" s="107" t="s">
        <v>271</v>
      </c>
      <c r="H20" s="107" t="s">
        <v>272</v>
      </c>
      <c r="I20" s="109" t="s">
        <v>26</v>
      </c>
      <c r="J20" s="107" t="s">
        <v>416</v>
      </c>
      <c r="K20" s="107" t="s">
        <v>417</v>
      </c>
      <c r="L20" s="109" t="s">
        <v>26</v>
      </c>
    </row>
    <row r="21" ht="15" customHeight="1" spans="1:12">
      <c r="A21" s="107" t="s">
        <v>355</v>
      </c>
      <c r="B21" s="107" t="s">
        <v>356</v>
      </c>
      <c r="C21" s="109" t="s">
        <v>26</v>
      </c>
      <c r="D21" s="107" t="s">
        <v>357</v>
      </c>
      <c r="E21" s="107" t="s">
        <v>358</v>
      </c>
      <c r="F21" s="109" t="s">
        <v>26</v>
      </c>
      <c r="G21" s="107" t="s">
        <v>278</v>
      </c>
      <c r="H21" s="107" t="s">
        <v>279</v>
      </c>
      <c r="I21" s="109" t="s">
        <v>26</v>
      </c>
      <c r="J21" s="107" t="s">
        <v>423</v>
      </c>
      <c r="K21" s="107" t="s">
        <v>424</v>
      </c>
      <c r="L21" s="109" t="s">
        <v>26</v>
      </c>
    </row>
    <row r="22" ht="15" customHeight="1" spans="1:12">
      <c r="A22" s="107" t="s">
        <v>361</v>
      </c>
      <c r="B22" s="107" t="s">
        <v>362</v>
      </c>
      <c r="C22" s="109" t="s">
        <v>26</v>
      </c>
      <c r="D22" s="107" t="s">
        <v>363</v>
      </c>
      <c r="E22" s="107" t="s">
        <v>364</v>
      </c>
      <c r="F22" s="109" t="s">
        <v>26</v>
      </c>
      <c r="G22" s="107" t="s">
        <v>285</v>
      </c>
      <c r="H22" s="107" t="s">
        <v>286</v>
      </c>
      <c r="I22" s="109" t="s">
        <v>26</v>
      </c>
      <c r="J22" s="107" t="s">
        <v>429</v>
      </c>
      <c r="K22" s="107" t="s">
        <v>430</v>
      </c>
      <c r="L22" s="109" t="s">
        <v>26</v>
      </c>
    </row>
    <row r="23" ht="15" customHeight="1" spans="1:12">
      <c r="A23" s="107" t="s">
        <v>368</v>
      </c>
      <c r="B23" s="107" t="s">
        <v>369</v>
      </c>
      <c r="C23" s="109" t="s">
        <v>26</v>
      </c>
      <c r="D23" s="107" t="s">
        <v>370</v>
      </c>
      <c r="E23" s="107" t="s">
        <v>371</v>
      </c>
      <c r="F23" s="109" t="s">
        <v>26</v>
      </c>
      <c r="G23" s="107" t="s">
        <v>291</v>
      </c>
      <c r="H23" s="107" t="s">
        <v>292</v>
      </c>
      <c r="I23" s="109" t="s">
        <v>26</v>
      </c>
      <c r="J23" s="107" t="s">
        <v>433</v>
      </c>
      <c r="K23" s="107" t="s">
        <v>434</v>
      </c>
      <c r="L23" s="109" t="s">
        <v>26</v>
      </c>
    </row>
    <row r="24" ht="15" customHeight="1" spans="1:12">
      <c r="A24" s="107" t="s">
        <v>374</v>
      </c>
      <c r="B24" s="107" t="s">
        <v>375</v>
      </c>
      <c r="C24" s="109" t="s">
        <v>26</v>
      </c>
      <c r="D24" s="107" t="s">
        <v>376</v>
      </c>
      <c r="E24" s="107" t="s">
        <v>377</v>
      </c>
      <c r="F24" s="109" t="s">
        <v>26</v>
      </c>
      <c r="G24" s="107" t="s">
        <v>297</v>
      </c>
      <c r="H24" s="107" t="s">
        <v>298</v>
      </c>
      <c r="I24" s="109" t="s">
        <v>26</v>
      </c>
      <c r="J24" s="107" t="s">
        <v>437</v>
      </c>
      <c r="K24" s="107" t="s">
        <v>438</v>
      </c>
      <c r="L24" s="109" t="s">
        <v>26</v>
      </c>
    </row>
    <row r="25" ht="15" customHeight="1" spans="1:12">
      <c r="A25" s="107" t="s">
        <v>380</v>
      </c>
      <c r="B25" s="107" t="s">
        <v>381</v>
      </c>
      <c r="C25" s="109" t="s">
        <v>26</v>
      </c>
      <c r="D25" s="107" t="s">
        <v>382</v>
      </c>
      <c r="E25" s="107" t="s">
        <v>383</v>
      </c>
      <c r="F25" s="109" t="s">
        <v>26</v>
      </c>
      <c r="G25" s="107" t="s">
        <v>303</v>
      </c>
      <c r="H25" s="107" t="s">
        <v>304</v>
      </c>
      <c r="I25" s="109" t="s">
        <v>26</v>
      </c>
      <c r="J25" s="107"/>
      <c r="K25" s="107"/>
      <c r="L25" s="108"/>
    </row>
    <row r="26" ht="15" customHeight="1" spans="1:12">
      <c r="A26" s="107" t="s">
        <v>386</v>
      </c>
      <c r="B26" s="107" t="s">
        <v>387</v>
      </c>
      <c r="C26" s="109" t="s">
        <v>26</v>
      </c>
      <c r="D26" s="107" t="s">
        <v>388</v>
      </c>
      <c r="E26" s="107" t="s">
        <v>389</v>
      </c>
      <c r="F26" s="109" t="s">
        <v>484</v>
      </c>
      <c r="G26" s="107" t="s">
        <v>309</v>
      </c>
      <c r="H26" s="107" t="s">
        <v>310</v>
      </c>
      <c r="I26" s="109" t="s">
        <v>26</v>
      </c>
      <c r="J26" s="107"/>
      <c r="K26" s="107"/>
      <c r="L26" s="108"/>
    </row>
    <row r="27" ht="15" customHeight="1" spans="1:12">
      <c r="A27" s="107" t="s">
        <v>392</v>
      </c>
      <c r="B27" s="107" t="s">
        <v>393</v>
      </c>
      <c r="C27" s="109" t="s">
        <v>26</v>
      </c>
      <c r="D27" s="107" t="s">
        <v>394</v>
      </c>
      <c r="E27" s="107" t="s">
        <v>395</v>
      </c>
      <c r="F27" s="109" t="s">
        <v>26</v>
      </c>
      <c r="G27" s="107" t="s">
        <v>315</v>
      </c>
      <c r="H27" s="107" t="s">
        <v>316</v>
      </c>
      <c r="I27" s="109" t="s">
        <v>26</v>
      </c>
      <c r="J27" s="107"/>
      <c r="K27" s="107"/>
      <c r="L27" s="108"/>
    </row>
    <row r="28" ht="15" customHeight="1" spans="1:12">
      <c r="A28" s="107" t="s">
        <v>398</v>
      </c>
      <c r="B28" s="107" t="s">
        <v>399</v>
      </c>
      <c r="C28" s="109" t="s">
        <v>26</v>
      </c>
      <c r="D28" s="107" t="s">
        <v>400</v>
      </c>
      <c r="E28" s="107" t="s">
        <v>401</v>
      </c>
      <c r="F28" s="109" t="s">
        <v>26</v>
      </c>
      <c r="G28" s="107" t="s">
        <v>321</v>
      </c>
      <c r="H28" s="107" t="s">
        <v>322</v>
      </c>
      <c r="I28" s="109" t="s">
        <v>26</v>
      </c>
      <c r="J28" s="107"/>
      <c r="K28" s="107"/>
      <c r="L28" s="108"/>
    </row>
    <row r="29" ht="15" customHeight="1" spans="1:12">
      <c r="A29" s="107" t="s">
        <v>405</v>
      </c>
      <c r="B29" s="107" t="s">
        <v>406</v>
      </c>
      <c r="C29" s="109" t="s">
        <v>26</v>
      </c>
      <c r="D29" s="107" t="s">
        <v>407</v>
      </c>
      <c r="E29" s="107" t="s">
        <v>408</v>
      </c>
      <c r="F29" s="109" t="s">
        <v>26</v>
      </c>
      <c r="G29" s="107" t="s">
        <v>328</v>
      </c>
      <c r="H29" s="107" t="s">
        <v>329</v>
      </c>
      <c r="I29" s="109" t="s">
        <v>26</v>
      </c>
      <c r="J29" s="107"/>
      <c r="K29" s="107"/>
      <c r="L29" s="108"/>
    </row>
    <row r="30" ht="15" customHeight="1" spans="1:12">
      <c r="A30" s="107" t="s">
        <v>411</v>
      </c>
      <c r="B30" s="107" t="s">
        <v>412</v>
      </c>
      <c r="C30" s="109" t="s">
        <v>26</v>
      </c>
      <c r="D30" s="107" t="s">
        <v>413</v>
      </c>
      <c r="E30" s="107" t="s">
        <v>414</v>
      </c>
      <c r="F30" s="109" t="s">
        <v>485</v>
      </c>
      <c r="G30" s="107" t="s">
        <v>334</v>
      </c>
      <c r="H30" s="107" t="s">
        <v>335</v>
      </c>
      <c r="I30" s="109" t="s">
        <v>26</v>
      </c>
      <c r="J30" s="107"/>
      <c r="K30" s="107"/>
      <c r="L30" s="108"/>
    </row>
    <row r="31" ht="15" customHeight="1" spans="1:12">
      <c r="A31" s="107" t="s">
        <v>418</v>
      </c>
      <c r="B31" s="107" t="s">
        <v>419</v>
      </c>
      <c r="C31" s="109" t="s">
        <v>26</v>
      </c>
      <c r="D31" s="107" t="s">
        <v>420</v>
      </c>
      <c r="E31" s="107" t="s">
        <v>421</v>
      </c>
      <c r="F31" s="109" t="s">
        <v>26</v>
      </c>
      <c r="G31" s="107" t="s">
        <v>340</v>
      </c>
      <c r="H31" s="107" t="s">
        <v>341</v>
      </c>
      <c r="I31" s="109" t="s">
        <v>26</v>
      </c>
      <c r="J31" s="107"/>
      <c r="K31" s="107"/>
      <c r="L31" s="108"/>
    </row>
    <row r="32" ht="15" customHeight="1" spans="1:12">
      <c r="A32" s="107" t="s">
        <v>425</v>
      </c>
      <c r="B32" s="107" t="s">
        <v>486</v>
      </c>
      <c r="C32" s="109" t="s">
        <v>26</v>
      </c>
      <c r="D32" s="107" t="s">
        <v>427</v>
      </c>
      <c r="E32" s="107" t="s">
        <v>428</v>
      </c>
      <c r="F32" s="109" t="s">
        <v>26</v>
      </c>
      <c r="G32" s="107" t="s">
        <v>346</v>
      </c>
      <c r="H32" s="107" t="s">
        <v>347</v>
      </c>
      <c r="I32" s="109" t="s">
        <v>26</v>
      </c>
      <c r="J32" s="107"/>
      <c r="K32" s="107"/>
      <c r="L32" s="108"/>
    </row>
    <row r="33" ht="15" customHeight="1" spans="1:12">
      <c r="A33" s="107"/>
      <c r="B33" s="107"/>
      <c r="C33" s="108"/>
      <c r="D33" s="107" t="s">
        <v>431</v>
      </c>
      <c r="E33" s="107" t="s">
        <v>432</v>
      </c>
      <c r="F33" s="109" t="s">
        <v>26</v>
      </c>
      <c r="G33" s="107" t="s">
        <v>353</v>
      </c>
      <c r="H33" s="107" t="s">
        <v>354</v>
      </c>
      <c r="I33" s="109" t="s">
        <v>26</v>
      </c>
      <c r="J33" s="107"/>
      <c r="K33" s="107"/>
      <c r="L33" s="108"/>
    </row>
    <row r="34" ht="15" customHeight="1" spans="1:12">
      <c r="A34" s="107"/>
      <c r="B34" s="107"/>
      <c r="C34" s="108"/>
      <c r="D34" s="107" t="s">
        <v>435</v>
      </c>
      <c r="E34" s="107" t="s">
        <v>436</v>
      </c>
      <c r="F34" s="109" t="s">
        <v>26</v>
      </c>
      <c r="G34" s="107" t="s">
        <v>359</v>
      </c>
      <c r="H34" s="107" t="s">
        <v>360</v>
      </c>
      <c r="I34" s="109" t="s">
        <v>26</v>
      </c>
      <c r="J34" s="107"/>
      <c r="K34" s="107"/>
      <c r="L34" s="108"/>
    </row>
    <row r="35" ht="15" customHeight="1" spans="1:12">
      <c r="A35" s="107"/>
      <c r="B35" s="107"/>
      <c r="C35" s="108"/>
      <c r="D35" s="107" t="s">
        <v>439</v>
      </c>
      <c r="E35" s="107" t="s">
        <v>440</v>
      </c>
      <c r="F35" s="109" t="s">
        <v>26</v>
      </c>
      <c r="G35" s="107" t="s">
        <v>366</v>
      </c>
      <c r="H35" s="107" t="s">
        <v>367</v>
      </c>
      <c r="I35" s="109" t="s">
        <v>26</v>
      </c>
      <c r="J35" s="107"/>
      <c r="K35" s="107"/>
      <c r="L35" s="108"/>
    </row>
    <row r="36" ht="15" customHeight="1" spans="1:12">
      <c r="A36" s="107"/>
      <c r="B36" s="107"/>
      <c r="C36" s="108"/>
      <c r="D36" s="107" t="s">
        <v>441</v>
      </c>
      <c r="E36" s="107" t="s">
        <v>442</v>
      </c>
      <c r="F36" s="109" t="s">
        <v>26</v>
      </c>
      <c r="G36" s="107"/>
      <c r="H36" s="107"/>
      <c r="I36" s="108"/>
      <c r="J36" s="107"/>
      <c r="K36" s="107"/>
      <c r="L36" s="108"/>
    </row>
    <row r="37" ht="15" customHeight="1" spans="1:12">
      <c r="A37" s="107"/>
      <c r="B37" s="107"/>
      <c r="C37" s="108"/>
      <c r="D37" s="107" t="s">
        <v>443</v>
      </c>
      <c r="E37" s="107" t="s">
        <v>444</v>
      </c>
      <c r="F37" s="109" t="s">
        <v>26</v>
      </c>
      <c r="G37" s="107"/>
      <c r="H37" s="107"/>
      <c r="I37" s="108"/>
      <c r="J37" s="107"/>
      <c r="K37" s="107"/>
      <c r="L37" s="108"/>
    </row>
    <row r="38" ht="15" customHeight="1" spans="1:12">
      <c r="A38" s="107"/>
      <c r="B38" s="107"/>
      <c r="C38" s="108"/>
      <c r="D38" s="107" t="s">
        <v>445</v>
      </c>
      <c r="E38" s="107" t="s">
        <v>446</v>
      </c>
      <c r="F38" s="109" t="s">
        <v>26</v>
      </c>
      <c r="G38" s="107"/>
      <c r="H38" s="107"/>
      <c r="I38" s="108"/>
      <c r="J38" s="107"/>
      <c r="K38" s="107"/>
      <c r="L38" s="108"/>
    </row>
    <row r="39" ht="15" customHeight="1" spans="1:12">
      <c r="A39" s="143" t="s">
        <v>487</v>
      </c>
      <c r="B39" s="143"/>
      <c r="C39" s="143"/>
      <c r="D39" s="143"/>
      <c r="E39" s="143"/>
      <c r="F39" s="143"/>
      <c r="G39" s="143"/>
      <c r="H39" s="143"/>
      <c r="I39" s="143"/>
      <c r="J39" s="143"/>
      <c r="K39" s="143"/>
      <c r="L39" s="143"/>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8"/>
  <sheetViews>
    <sheetView workbookViewId="0">
      <selection activeCell="A18" sqref="A18:T18"/>
    </sheetView>
  </sheetViews>
  <sheetFormatPr defaultColWidth="9" defaultRowHeight="13.5"/>
  <sheetData>
    <row r="1" ht="22.5" spans="1:20">
      <c r="A1" s="117" t="s">
        <v>488</v>
      </c>
      <c r="B1" s="117"/>
      <c r="C1" s="117"/>
      <c r="D1" s="117"/>
      <c r="E1" s="117"/>
      <c r="F1" s="117"/>
      <c r="G1" s="117"/>
      <c r="H1" s="117"/>
      <c r="I1" s="117"/>
      <c r="J1" s="117"/>
      <c r="K1" s="117"/>
      <c r="L1" s="117"/>
      <c r="M1" s="117"/>
      <c r="N1" s="117"/>
      <c r="O1" s="117"/>
      <c r="P1" s="117"/>
      <c r="Q1" s="117"/>
      <c r="R1" s="117"/>
      <c r="S1" s="117"/>
      <c r="T1" s="117"/>
    </row>
    <row r="2" ht="14.25" spans="1:20">
      <c r="A2" s="118"/>
      <c r="B2" s="118"/>
      <c r="C2" s="118"/>
      <c r="D2" s="118"/>
      <c r="E2" s="118"/>
      <c r="F2" s="118"/>
      <c r="G2" s="118"/>
      <c r="H2" s="118"/>
      <c r="I2" s="118"/>
      <c r="J2" s="118"/>
      <c r="K2" s="118"/>
      <c r="L2" s="118"/>
      <c r="M2" s="118"/>
      <c r="N2" s="118"/>
      <c r="O2" s="86"/>
      <c r="P2" s="135"/>
      <c r="Q2" s="137"/>
      <c r="R2" s="137"/>
      <c r="S2" s="137"/>
      <c r="T2" s="132" t="s">
        <v>489</v>
      </c>
    </row>
    <row r="3" ht="14.25" spans="1:20">
      <c r="A3" s="119" t="s">
        <v>2</v>
      </c>
      <c r="B3" s="119"/>
      <c r="C3" s="119"/>
      <c r="D3" s="119"/>
      <c r="E3" s="118"/>
      <c r="F3" s="118"/>
      <c r="G3" s="118"/>
      <c r="H3" s="118"/>
      <c r="I3" s="118"/>
      <c r="J3" s="118"/>
      <c r="K3" s="118"/>
      <c r="L3" s="118"/>
      <c r="M3" s="118"/>
      <c r="N3" s="118"/>
      <c r="O3" s="86"/>
      <c r="P3" s="135"/>
      <c r="Q3" s="137"/>
      <c r="R3" s="137"/>
      <c r="S3" s="137"/>
      <c r="T3" s="132" t="s">
        <v>490</v>
      </c>
    </row>
    <row r="4" spans="1:20">
      <c r="A4" s="89" t="s">
        <v>6</v>
      </c>
      <c r="B4" s="89"/>
      <c r="C4" s="89" t="s">
        <v>491</v>
      </c>
      <c r="D4" s="89" t="s">
        <v>491</v>
      </c>
      <c r="E4" s="89" t="s">
        <v>236</v>
      </c>
      <c r="F4" s="89"/>
      <c r="G4" s="89"/>
      <c r="H4" s="89" t="s">
        <v>237</v>
      </c>
      <c r="I4" s="89"/>
      <c r="J4" s="89"/>
      <c r="K4" s="89" t="s">
        <v>238</v>
      </c>
      <c r="L4" s="89"/>
      <c r="M4" s="89"/>
      <c r="N4" s="89"/>
      <c r="O4" s="89"/>
      <c r="P4" s="89" t="s">
        <v>112</v>
      </c>
      <c r="Q4" s="89"/>
      <c r="R4" s="89"/>
      <c r="S4" s="89" t="s">
        <v>491</v>
      </c>
      <c r="T4" s="89" t="s">
        <v>491</v>
      </c>
    </row>
    <row r="5" spans="1:20">
      <c r="A5" s="89" t="s">
        <v>127</v>
      </c>
      <c r="B5" s="89"/>
      <c r="C5" s="89"/>
      <c r="D5" s="89" t="s">
        <v>128</v>
      </c>
      <c r="E5" s="89" t="s">
        <v>134</v>
      </c>
      <c r="F5" s="89" t="s">
        <v>239</v>
      </c>
      <c r="G5" s="89" t="s">
        <v>240</v>
      </c>
      <c r="H5" s="89" t="s">
        <v>134</v>
      </c>
      <c r="I5" s="89" t="s">
        <v>201</v>
      </c>
      <c r="J5" s="89" t="s">
        <v>202</v>
      </c>
      <c r="K5" s="89" t="s">
        <v>134</v>
      </c>
      <c r="L5" s="120" t="s">
        <v>201</v>
      </c>
      <c r="M5" s="121"/>
      <c r="N5" s="122"/>
      <c r="O5" s="89" t="s">
        <v>202</v>
      </c>
      <c r="P5" s="89" t="s">
        <v>134</v>
      </c>
      <c r="Q5" s="89" t="s">
        <v>239</v>
      </c>
      <c r="R5" s="138" t="s">
        <v>240</v>
      </c>
      <c r="S5" s="139"/>
      <c r="T5" s="140"/>
    </row>
    <row r="6" spans="1:20">
      <c r="A6" s="89"/>
      <c r="B6" s="89" t="s">
        <v>491</v>
      </c>
      <c r="C6" s="89" t="s">
        <v>491</v>
      </c>
      <c r="D6" s="89" t="s">
        <v>491</v>
      </c>
      <c r="E6" s="89" t="s">
        <v>491</v>
      </c>
      <c r="F6" s="89" t="s">
        <v>491</v>
      </c>
      <c r="G6" s="89" t="s">
        <v>129</v>
      </c>
      <c r="H6" s="89" t="s">
        <v>491</v>
      </c>
      <c r="I6" s="89"/>
      <c r="J6" s="89" t="s">
        <v>129</v>
      </c>
      <c r="K6" s="89" t="s">
        <v>491</v>
      </c>
      <c r="L6" s="123"/>
      <c r="M6" s="124"/>
      <c r="N6" s="125"/>
      <c r="O6" s="89" t="s">
        <v>129</v>
      </c>
      <c r="P6" s="89" t="s">
        <v>491</v>
      </c>
      <c r="Q6" s="89" t="s">
        <v>491</v>
      </c>
      <c r="R6" s="126" t="s">
        <v>129</v>
      </c>
      <c r="S6" s="89" t="s">
        <v>243</v>
      </c>
      <c r="T6" s="89" t="s">
        <v>492</v>
      </c>
    </row>
    <row r="7" spans="1:20">
      <c r="A7" s="89"/>
      <c r="B7" s="89" t="s">
        <v>491</v>
      </c>
      <c r="C7" s="89" t="s">
        <v>491</v>
      </c>
      <c r="D7" s="89" t="s">
        <v>491</v>
      </c>
      <c r="E7" s="89" t="s">
        <v>491</v>
      </c>
      <c r="F7" s="89" t="s">
        <v>491</v>
      </c>
      <c r="G7" s="89" t="s">
        <v>491</v>
      </c>
      <c r="H7" s="89" t="s">
        <v>491</v>
      </c>
      <c r="I7" s="89"/>
      <c r="J7" s="89" t="s">
        <v>491</v>
      </c>
      <c r="K7" s="89" t="s">
        <v>491</v>
      </c>
      <c r="L7" s="136" t="s">
        <v>129</v>
      </c>
      <c r="M7" s="136" t="s">
        <v>242</v>
      </c>
      <c r="N7" s="136" t="s">
        <v>241</v>
      </c>
      <c r="O7" s="89" t="s">
        <v>491</v>
      </c>
      <c r="P7" s="89" t="s">
        <v>491</v>
      </c>
      <c r="Q7" s="89" t="s">
        <v>491</v>
      </c>
      <c r="R7" s="127"/>
      <c r="S7" s="89" t="s">
        <v>491</v>
      </c>
      <c r="T7" s="89" t="s">
        <v>491</v>
      </c>
    </row>
    <row r="8" spans="1:20">
      <c r="A8" s="89" t="s">
        <v>131</v>
      </c>
      <c r="B8" s="89" t="s">
        <v>132</v>
      </c>
      <c r="C8" s="89" t="s">
        <v>133</v>
      </c>
      <c r="D8" s="89" t="s">
        <v>10</v>
      </c>
      <c r="E8" s="70" t="s">
        <v>11</v>
      </c>
      <c r="F8" s="70" t="s">
        <v>12</v>
      </c>
      <c r="G8" s="70" t="s">
        <v>21</v>
      </c>
      <c r="H8" s="70" t="s">
        <v>25</v>
      </c>
      <c r="I8" s="70" t="s">
        <v>30</v>
      </c>
      <c r="J8" s="70" t="s">
        <v>34</v>
      </c>
      <c r="K8" s="70" t="s">
        <v>38</v>
      </c>
      <c r="L8" s="70" t="s">
        <v>42</v>
      </c>
      <c r="M8" s="70" t="s">
        <v>46</v>
      </c>
      <c r="N8" s="70" t="s">
        <v>50</v>
      </c>
      <c r="O8" s="70" t="s">
        <v>53</v>
      </c>
      <c r="P8" s="70" t="s">
        <v>56</v>
      </c>
      <c r="Q8" s="70" t="s">
        <v>59</v>
      </c>
      <c r="R8" s="70" t="s">
        <v>62</v>
      </c>
      <c r="S8" s="70" t="s">
        <v>65</v>
      </c>
      <c r="T8" s="70" t="s">
        <v>68</v>
      </c>
    </row>
    <row r="9" spans="1:20">
      <c r="A9" s="89"/>
      <c r="B9" s="89" t="s">
        <v>491</v>
      </c>
      <c r="C9" s="89" t="s">
        <v>491</v>
      </c>
      <c r="D9" s="89" t="s">
        <v>134</v>
      </c>
      <c r="E9" s="128"/>
      <c r="F9" s="128"/>
      <c r="G9" s="128"/>
      <c r="H9" s="128"/>
      <c r="I9" s="128"/>
      <c r="J9" s="128"/>
      <c r="K9" s="128"/>
      <c r="L9" s="128"/>
      <c r="M9" s="128"/>
      <c r="N9" s="128"/>
      <c r="O9" s="128"/>
      <c r="P9" s="128"/>
      <c r="Q9" s="128"/>
      <c r="R9" s="128"/>
      <c r="S9" s="128"/>
      <c r="T9" s="128"/>
    </row>
    <row r="10" spans="1:20">
      <c r="A10" s="79"/>
      <c r="B10" s="79"/>
      <c r="C10" s="79"/>
      <c r="D10" s="79"/>
      <c r="E10" s="128"/>
      <c r="F10" s="128"/>
      <c r="G10" s="128"/>
      <c r="H10" s="128"/>
      <c r="I10" s="128"/>
      <c r="J10" s="128"/>
      <c r="K10" s="128"/>
      <c r="L10" s="128"/>
      <c r="M10" s="128"/>
      <c r="N10" s="128"/>
      <c r="O10" s="128"/>
      <c r="P10" s="128"/>
      <c r="Q10" s="128"/>
      <c r="R10" s="128"/>
      <c r="S10" s="128"/>
      <c r="T10" s="128"/>
    </row>
    <row r="11" spans="1:20">
      <c r="A11" s="79"/>
      <c r="B11" s="79"/>
      <c r="C11" s="79"/>
      <c r="D11" s="79"/>
      <c r="E11" s="128"/>
      <c r="F11" s="128"/>
      <c r="G11" s="128"/>
      <c r="H11" s="128"/>
      <c r="I11" s="128"/>
      <c r="J11" s="128"/>
      <c r="K11" s="128"/>
      <c r="L11" s="128"/>
      <c r="M11" s="128"/>
      <c r="N11" s="128"/>
      <c r="O11" s="128"/>
      <c r="P11" s="128"/>
      <c r="Q11" s="128"/>
      <c r="R11" s="128"/>
      <c r="S11" s="128"/>
      <c r="T11" s="128"/>
    </row>
    <row r="12" spans="1:20">
      <c r="A12" s="79"/>
      <c r="B12" s="79"/>
      <c r="C12" s="79"/>
      <c r="D12" s="79"/>
      <c r="E12" s="128"/>
      <c r="F12" s="128"/>
      <c r="G12" s="128"/>
      <c r="H12" s="128"/>
      <c r="I12" s="128"/>
      <c r="J12" s="128"/>
      <c r="K12" s="128"/>
      <c r="L12" s="128"/>
      <c r="M12" s="128"/>
      <c r="N12" s="128"/>
      <c r="O12" s="128"/>
      <c r="P12" s="128"/>
      <c r="Q12" s="128"/>
      <c r="R12" s="128"/>
      <c r="S12" s="128"/>
      <c r="T12" s="128"/>
    </row>
    <row r="13" spans="1:20">
      <c r="A13" s="79"/>
      <c r="B13" s="79"/>
      <c r="C13" s="79"/>
      <c r="D13" s="79"/>
      <c r="E13" s="128"/>
      <c r="F13" s="128"/>
      <c r="G13" s="128"/>
      <c r="H13" s="128"/>
      <c r="I13" s="128"/>
      <c r="J13" s="128"/>
      <c r="K13" s="128"/>
      <c r="L13" s="128"/>
      <c r="M13" s="128"/>
      <c r="N13" s="128"/>
      <c r="O13" s="128"/>
      <c r="P13" s="128"/>
      <c r="Q13" s="128"/>
      <c r="R13" s="128"/>
      <c r="S13" s="128"/>
      <c r="T13" s="128"/>
    </row>
    <row r="14" spans="1:20">
      <c r="A14" s="79"/>
      <c r="B14" s="79"/>
      <c r="C14" s="79"/>
      <c r="D14" s="79"/>
      <c r="E14" s="128"/>
      <c r="F14" s="128"/>
      <c r="G14" s="128"/>
      <c r="H14" s="128"/>
      <c r="I14" s="128"/>
      <c r="J14" s="128"/>
      <c r="K14" s="128"/>
      <c r="L14" s="128"/>
      <c r="M14" s="128"/>
      <c r="N14" s="128"/>
      <c r="O14" s="128"/>
      <c r="P14" s="128"/>
      <c r="Q14" s="128"/>
      <c r="R14" s="128"/>
      <c r="S14" s="128"/>
      <c r="T14" s="128"/>
    </row>
    <row r="15" spans="1:20">
      <c r="A15" s="79"/>
      <c r="B15" s="79"/>
      <c r="C15" s="79"/>
      <c r="D15" s="79"/>
      <c r="E15" s="128"/>
      <c r="F15" s="128"/>
      <c r="G15" s="128"/>
      <c r="H15" s="128"/>
      <c r="I15" s="128"/>
      <c r="J15" s="128"/>
      <c r="K15" s="128"/>
      <c r="L15" s="128"/>
      <c r="M15" s="128"/>
      <c r="N15" s="128"/>
      <c r="O15" s="128"/>
      <c r="P15" s="128"/>
      <c r="Q15" s="128"/>
      <c r="R15" s="128"/>
      <c r="S15" s="128"/>
      <c r="T15" s="128"/>
    </row>
    <row r="16" spans="1:20">
      <c r="A16" s="79"/>
      <c r="B16" s="79"/>
      <c r="C16" s="79"/>
      <c r="D16" s="79"/>
      <c r="E16" s="128"/>
      <c r="F16" s="128"/>
      <c r="G16" s="128"/>
      <c r="H16" s="128"/>
      <c r="I16" s="128"/>
      <c r="J16" s="128"/>
      <c r="K16" s="128"/>
      <c r="L16" s="128"/>
      <c r="M16" s="128"/>
      <c r="N16" s="128"/>
      <c r="O16" s="128"/>
      <c r="P16" s="128"/>
      <c r="Q16" s="128"/>
      <c r="R16" s="128"/>
      <c r="S16" s="128"/>
      <c r="T16" s="128"/>
    </row>
    <row r="17" spans="1:20">
      <c r="A17" s="134" t="s">
        <v>493</v>
      </c>
      <c r="B17" s="134"/>
      <c r="C17" s="134"/>
      <c r="D17" s="134"/>
      <c r="E17" s="134"/>
      <c r="F17" s="134"/>
      <c r="G17" s="134"/>
      <c r="H17" s="134"/>
      <c r="I17" s="134"/>
      <c r="J17" s="134"/>
      <c r="K17" s="134"/>
      <c r="L17" s="134"/>
      <c r="M17" s="134"/>
      <c r="N17" s="134"/>
      <c r="O17" s="134"/>
      <c r="P17" s="134"/>
      <c r="Q17" s="137"/>
      <c r="R17" s="137"/>
      <c r="S17" s="137"/>
      <c r="T17" s="137"/>
    </row>
    <row r="18" ht="14.25" spans="1:20">
      <c r="A18" s="67" t="s">
        <v>494</v>
      </c>
      <c r="B18" s="67"/>
      <c r="C18" s="67"/>
      <c r="D18" s="67"/>
      <c r="E18" s="67"/>
      <c r="F18" s="67"/>
      <c r="G18" s="67"/>
      <c r="H18" s="67"/>
      <c r="I18" s="67"/>
      <c r="J18" s="67"/>
      <c r="K18" s="67"/>
      <c r="L18" s="67"/>
      <c r="M18" s="67"/>
      <c r="N18" s="67"/>
      <c r="O18" s="67"/>
      <c r="P18" s="67"/>
      <c r="Q18" s="67"/>
      <c r="R18" s="67"/>
      <c r="S18" s="67"/>
      <c r="T18" s="67"/>
    </row>
  </sheetData>
  <mergeCells count="36">
    <mergeCell ref="A1:T1"/>
    <mergeCell ref="A3:D3"/>
    <mergeCell ref="A4:D4"/>
    <mergeCell ref="E4:G4"/>
    <mergeCell ref="H4:J4"/>
    <mergeCell ref="K4:O4"/>
    <mergeCell ref="P4:T4"/>
    <mergeCell ref="R5:T5"/>
    <mergeCell ref="A10:C10"/>
    <mergeCell ref="A11:C11"/>
    <mergeCell ref="A12:C12"/>
    <mergeCell ref="A13:C13"/>
    <mergeCell ref="A14:C14"/>
    <mergeCell ref="A15:C15"/>
    <mergeCell ref="A16:C16"/>
    <mergeCell ref="A17:P17"/>
    <mergeCell ref="A18:T18"/>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A5:C7"/>
    <mergeCell ref="L5:N6"/>
  </mergeCells>
  <pageMargins left="0.75" right="0.75" top="1" bottom="1" header="0.5" footer="0.5"/>
  <pageSetup paperSize="9" scale="73"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9"/>
  <sheetViews>
    <sheetView workbookViewId="0">
      <selection activeCell="I28" sqref="I28"/>
    </sheetView>
  </sheetViews>
  <sheetFormatPr defaultColWidth="9" defaultRowHeight="13.5"/>
  <cols>
    <col min="4" max="4" width="15.75" customWidth="1"/>
    <col min="5" max="5" width="14.8833333333333" customWidth="1"/>
    <col min="7" max="7" width="13.1333333333333" customWidth="1"/>
  </cols>
  <sheetData>
    <row r="1" ht="22.5" spans="1:12">
      <c r="A1" s="117" t="s">
        <v>495</v>
      </c>
      <c r="B1" s="117"/>
      <c r="C1" s="117"/>
      <c r="D1" s="117"/>
      <c r="E1" s="117"/>
      <c r="F1" s="117"/>
      <c r="G1" s="117"/>
      <c r="H1" s="117"/>
      <c r="I1" s="117"/>
      <c r="J1" s="117"/>
      <c r="K1" s="86"/>
      <c r="L1" s="86"/>
    </row>
    <row r="2" ht="14.25" spans="1:12">
      <c r="A2" s="118"/>
      <c r="B2" s="118"/>
      <c r="C2" s="118"/>
      <c r="D2" s="118"/>
      <c r="E2" s="118"/>
      <c r="F2" s="118"/>
      <c r="G2" s="118"/>
      <c r="H2" s="118"/>
      <c r="I2" s="118"/>
      <c r="J2" s="86"/>
      <c r="K2" s="86"/>
      <c r="L2" s="132" t="s">
        <v>496</v>
      </c>
    </row>
    <row r="3" ht="14.25" spans="1:12">
      <c r="A3" s="119" t="s">
        <v>2</v>
      </c>
      <c r="B3" s="119"/>
      <c r="C3" s="119"/>
      <c r="D3" s="119"/>
      <c r="E3" s="119"/>
      <c r="F3" s="119"/>
      <c r="G3" s="118"/>
      <c r="H3" s="118"/>
      <c r="I3" s="118"/>
      <c r="J3" s="86"/>
      <c r="K3" s="86"/>
      <c r="L3" s="132" t="s">
        <v>490</v>
      </c>
    </row>
    <row r="4" spans="1:12">
      <c r="A4" s="89" t="s">
        <v>6</v>
      </c>
      <c r="B4" s="89"/>
      <c r="C4" s="89"/>
      <c r="D4" s="89"/>
      <c r="E4" s="120" t="s">
        <v>236</v>
      </c>
      <c r="F4" s="121"/>
      <c r="G4" s="122"/>
      <c r="H4" s="89" t="s">
        <v>237</v>
      </c>
      <c r="I4" s="89" t="s">
        <v>238</v>
      </c>
      <c r="J4" s="89" t="s">
        <v>112</v>
      </c>
      <c r="K4" s="89"/>
      <c r="L4" s="89"/>
    </row>
    <row r="5" spans="1:12">
      <c r="A5" s="89" t="s">
        <v>127</v>
      </c>
      <c r="B5" s="89"/>
      <c r="C5" s="89"/>
      <c r="D5" s="89" t="s">
        <v>128</v>
      </c>
      <c r="E5" s="123"/>
      <c r="F5" s="124"/>
      <c r="G5" s="125"/>
      <c r="H5" s="89"/>
      <c r="I5" s="89"/>
      <c r="J5" s="89" t="s">
        <v>134</v>
      </c>
      <c r="K5" s="89" t="s">
        <v>497</v>
      </c>
      <c r="L5" s="89" t="s">
        <v>498</v>
      </c>
    </row>
    <row r="6" spans="1:12">
      <c r="A6" s="89"/>
      <c r="B6" s="89"/>
      <c r="C6" s="89"/>
      <c r="D6" s="89"/>
      <c r="E6" s="126" t="s">
        <v>134</v>
      </c>
      <c r="F6" s="126" t="s">
        <v>497</v>
      </c>
      <c r="G6" s="126" t="s">
        <v>498</v>
      </c>
      <c r="H6" s="89"/>
      <c r="I6" s="89"/>
      <c r="J6" s="89"/>
      <c r="K6" s="89"/>
      <c r="L6" s="89" t="s">
        <v>244</v>
      </c>
    </row>
    <row r="7" spans="1:12">
      <c r="A7" s="89"/>
      <c r="B7" s="89"/>
      <c r="C7" s="89"/>
      <c r="D7" s="89"/>
      <c r="E7" s="127"/>
      <c r="F7" s="127"/>
      <c r="G7" s="127"/>
      <c r="H7" s="89"/>
      <c r="I7" s="89"/>
      <c r="J7" s="89"/>
      <c r="K7" s="89"/>
      <c r="L7" s="89"/>
    </row>
    <row r="8" spans="1:12">
      <c r="A8" s="89" t="s">
        <v>131</v>
      </c>
      <c r="B8" s="89" t="s">
        <v>132</v>
      </c>
      <c r="C8" s="89" t="s">
        <v>133</v>
      </c>
      <c r="D8" s="89" t="s">
        <v>10</v>
      </c>
      <c r="E8" s="89">
        <v>1</v>
      </c>
      <c r="F8" s="89">
        <v>2</v>
      </c>
      <c r="G8" s="89">
        <v>3</v>
      </c>
      <c r="H8" s="89">
        <v>4</v>
      </c>
      <c r="I8" s="89">
        <v>5</v>
      </c>
      <c r="J8" s="89">
        <v>6</v>
      </c>
      <c r="K8" s="89">
        <v>7</v>
      </c>
      <c r="L8" s="89">
        <v>8</v>
      </c>
    </row>
    <row r="9" spans="1:12">
      <c r="A9" s="89"/>
      <c r="B9" s="89"/>
      <c r="C9" s="89"/>
      <c r="D9" s="89" t="s">
        <v>134</v>
      </c>
      <c r="E9" s="89"/>
      <c r="F9" s="89"/>
      <c r="G9" s="70"/>
      <c r="H9" s="70"/>
      <c r="I9" s="70"/>
      <c r="J9" s="70"/>
      <c r="K9" s="70"/>
      <c r="L9" s="128"/>
    </row>
    <row r="10" spans="1:12">
      <c r="A10" s="79"/>
      <c r="B10" s="79"/>
      <c r="C10" s="79"/>
      <c r="D10" s="79"/>
      <c r="E10" s="79"/>
      <c r="F10" s="79"/>
      <c r="G10" s="128"/>
      <c r="H10" s="128"/>
      <c r="I10" s="128"/>
      <c r="J10" s="128"/>
      <c r="K10" s="128"/>
      <c r="L10" s="128"/>
    </row>
    <row r="11" spans="1:12">
      <c r="A11" s="79"/>
      <c r="B11" s="79"/>
      <c r="C11" s="79"/>
      <c r="D11" s="79"/>
      <c r="E11" s="79"/>
      <c r="F11" s="79"/>
      <c r="G11" s="128"/>
      <c r="H11" s="128"/>
      <c r="I11" s="128"/>
      <c r="J11" s="128"/>
      <c r="K11" s="128"/>
      <c r="L11" s="128"/>
    </row>
    <row r="12" spans="1:12">
      <c r="A12" s="79"/>
      <c r="B12" s="79"/>
      <c r="C12" s="79"/>
      <c r="D12" s="79"/>
      <c r="E12" s="79"/>
      <c r="F12" s="79"/>
      <c r="G12" s="128"/>
      <c r="H12" s="128"/>
      <c r="I12" s="128"/>
      <c r="J12" s="128"/>
      <c r="K12" s="128"/>
      <c r="L12" s="128"/>
    </row>
    <row r="13" spans="1:12">
      <c r="A13" s="79"/>
      <c r="B13" s="79"/>
      <c r="C13" s="79"/>
      <c r="D13" s="79"/>
      <c r="E13" s="79"/>
      <c r="F13" s="79"/>
      <c r="G13" s="128"/>
      <c r="H13" s="128"/>
      <c r="I13" s="128"/>
      <c r="J13" s="128"/>
      <c r="K13" s="128"/>
      <c r="L13" s="128"/>
    </row>
    <row r="14" spans="1:12">
      <c r="A14" s="79"/>
      <c r="B14" s="79"/>
      <c r="C14" s="79"/>
      <c r="D14" s="79"/>
      <c r="E14" s="79"/>
      <c r="F14" s="79"/>
      <c r="G14" s="128"/>
      <c r="H14" s="128"/>
      <c r="I14" s="128"/>
      <c r="J14" s="128"/>
      <c r="K14" s="128"/>
      <c r="L14" s="128"/>
    </row>
    <row r="15" spans="1:12">
      <c r="A15" s="79"/>
      <c r="B15" s="79"/>
      <c r="C15" s="79"/>
      <c r="D15" s="79"/>
      <c r="E15" s="79"/>
      <c r="F15" s="79"/>
      <c r="G15" s="128"/>
      <c r="H15" s="128"/>
      <c r="I15" s="128"/>
      <c r="J15" s="128"/>
      <c r="K15" s="128"/>
      <c r="L15" s="128"/>
    </row>
    <row r="16" spans="1:12">
      <c r="A16" s="79"/>
      <c r="B16" s="79"/>
      <c r="C16" s="79"/>
      <c r="D16" s="79"/>
      <c r="E16" s="79"/>
      <c r="F16" s="79"/>
      <c r="G16" s="128"/>
      <c r="H16" s="128"/>
      <c r="I16" s="128"/>
      <c r="J16" s="128"/>
      <c r="K16" s="128"/>
      <c r="L16" s="128"/>
    </row>
    <row r="17" spans="1:12">
      <c r="A17" s="129" t="s">
        <v>499</v>
      </c>
      <c r="B17" s="130"/>
      <c r="C17" s="130"/>
      <c r="D17" s="130"/>
      <c r="E17" s="130"/>
      <c r="F17" s="130"/>
      <c r="G17" s="130"/>
      <c r="H17" s="130"/>
      <c r="I17" s="130"/>
      <c r="J17" s="130"/>
      <c r="K17" s="130"/>
      <c r="L17" s="133"/>
    </row>
    <row r="18" ht="19" customHeight="1" spans="1:12">
      <c r="A18" s="131" t="s">
        <v>494</v>
      </c>
      <c r="B18" s="131"/>
      <c r="C18" s="131"/>
      <c r="D18" s="131"/>
      <c r="E18" s="131"/>
      <c r="F18" s="131"/>
      <c r="G18" s="131"/>
      <c r="H18" s="131"/>
      <c r="I18" s="131"/>
      <c r="J18" s="131"/>
      <c r="K18" s="131"/>
      <c r="L18" s="131"/>
    </row>
    <row r="19" ht="14.25" spans="1:12">
      <c r="A19" s="86"/>
      <c r="B19" s="86"/>
      <c r="C19" s="86"/>
      <c r="D19" s="86"/>
      <c r="E19" s="86"/>
      <c r="F19" s="86"/>
      <c r="G19" s="86"/>
      <c r="H19" s="86"/>
      <c r="I19" s="86"/>
      <c r="J19" s="86"/>
      <c r="K19" s="86"/>
      <c r="L19" s="86"/>
    </row>
  </sheetData>
  <mergeCells count="27">
    <mergeCell ref="A1:J1"/>
    <mergeCell ref="A3:D3"/>
    <mergeCell ref="A4:D4"/>
    <mergeCell ref="J4:L4"/>
    <mergeCell ref="A10:C10"/>
    <mergeCell ref="A11:C11"/>
    <mergeCell ref="A12:C12"/>
    <mergeCell ref="A13:C13"/>
    <mergeCell ref="A14:C14"/>
    <mergeCell ref="A15:C15"/>
    <mergeCell ref="A16:C16"/>
    <mergeCell ref="A17:L17"/>
    <mergeCell ref="A18:L18"/>
    <mergeCell ref="A8:A9"/>
    <mergeCell ref="B8:B9"/>
    <mergeCell ref="C8:C9"/>
    <mergeCell ref="D5:D7"/>
    <mergeCell ref="E6:E7"/>
    <mergeCell ref="F6:F7"/>
    <mergeCell ref="G6:G7"/>
    <mergeCell ref="H4:H7"/>
    <mergeCell ref="I4:I7"/>
    <mergeCell ref="J5:J7"/>
    <mergeCell ref="K5:K7"/>
    <mergeCell ref="L5:L7"/>
    <mergeCell ref="E4:G5"/>
    <mergeCell ref="A5:C7"/>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附表8政府性基金预算财政拨款收入支出决算表</vt:lpstr>
      <vt:lpstr>附表9国有资本经营预算财政拨款收入支出决算表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杨艳梅</cp:lastModifiedBy>
  <dcterms:created xsi:type="dcterms:W3CDTF">2024-10-10T02:49:00Z</dcterms:created>
  <dcterms:modified xsi:type="dcterms:W3CDTF">2025-02-17T13:21:41Z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2024-10-10T02:49:53.930Z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2052-12.1.0.15336</vt:lpwstr>
  </property>
  <property fmtid="{D5CDD505-2E9C-101B-9397-08002B2CF9AE}" pid="10" name="ICV">
    <vt:lpwstr>461468FAEA06404F8C9D007356EBC2E7_12</vt:lpwstr>
  </property>
</Properties>
</file>