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349"/>
  </bookViews>
  <sheets>
    <sheet name="沧源县 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<sst xmlns="http://schemas.openxmlformats.org/spreadsheetml/2006/main" count="35" uniqueCount="25">
  <si>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沧源佤族自治县2025年度上海市对口帮扶云南项目资金计划安排表</t>
  </si>
  <si>
    <t>项目类别</t>
  </si>
  <si>
    <t>序号</t>
  </si>
  <si>
    <t>项目名称</t>
  </si>
  <si>
    <t>项目内容</t>
  </si>
  <si>
    <t>项目资金     （万元）</t>
  </si>
  <si>
    <t>责任单位</t>
  </si>
  <si>
    <t>受援方</t>
  </si>
  <si>
    <t>支援方</t>
  </si>
  <si>
    <t>产业发展</t>
  </si>
  <si>
    <t>勐省镇现代农业产业园综合服务中心</t>
  </si>
  <si>
    <t>在勐省镇勐省村投资708万元实施现代农业产业园综合服务中心。建设内容：1.新建农产品服务场所2100平方米，其中：新建农产品仓储库1000平方米、新建农产品原料收购及加工车间1100平方米，新建管理及附属用房80平方米，投入506万元；2.道路硬化1125平方米、围墙500米、场地硬化2000平方米、停车场2100平方米等配套附属工程，场地平整等，投入138万元；3.安装250kVA变压器1台、消防设备1套、铺设引水管道550米、新建排水沟1100米、新建氧化塘100立方米、投入64万元。</t>
  </si>
  <si>
    <t>沧源县</t>
  </si>
  <si>
    <t>崇明区</t>
  </si>
  <si>
    <t>勐董镇永冷村牲畜屠宰场</t>
  </si>
  <si>
    <t>在勐董镇永冷村投入908万元实施牲畜屠宰场建设。建设内容：1.新建钢结构厂房3000平方米，管理用房400平方米，场地平整等，投入859万元；2.新建排水沟600米，排污管网安装600米，铺设引水管道500米及消防设施等附属配套工程，投入49万元。</t>
  </si>
  <si>
    <t>糯良乡咖啡精深加工厂</t>
  </si>
  <si>
    <t>在糯良乡糯良村投入396万元实施咖啡精深加工厂。建设内容：新建钢架结构厂房2000平方米，主要用于原料库、分级筛选车间、质量品控车间、烘焙车间等功能。</t>
  </si>
  <si>
    <t>乡村建设</t>
  </si>
  <si>
    <t>勐角民族乡勐甘村立新自然村民族团结示范村</t>
  </si>
  <si>
    <t>在勐角民族乡勐甘村立新自然村投入787万元实施村民族团结示范村建设。建设内容：1.新建民族团结文化广场1000平方米、公厕改造40平方米等，配套完善基础设施及佤族特色文化打造等，投入164万元；2.建设村庄道路10000平方米，投入200万元；3.新建污水处理系统1套、污水管网3300米，投入123万元；4.建设结构用房2500平方米，用于爱心公益和农特产品展销，投入300万元。</t>
  </si>
  <si>
    <t>社会事业</t>
  </si>
  <si>
    <t>岩帅镇团结中学运动场</t>
  </si>
  <si>
    <t>在岩帅镇团结中学投入567万元实施运动场建设。建设内容：新建人造草坪足球场3695平方米、全塑型自结纹塑胶跑道3170平方米、硅PU篮球场、乒乓球场、羽毛球场等2458平方米，混凝土运动场1138平方米、跳远沙坑集砂池52平方米、铅球场202平方米，挡土墙400立方米、内外环排水沟700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</si>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</sst>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_ "/>
  </numFmts>
  <fonts count="31">
    <font>
      <sz val="12"/>
      <name val="宋体"/>
      <charset val="134"/>
    </font>
    <font>
      <b/>
      <sz val="10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等线"/>
      <charset val="134"/>
    </font>
    <font>
      <b/>
      <sz val="12"/>
      <name val="等线"/>
      <charset val="134"/>
    </font>
    <font>
      <u/>
      <sz val="13.2"/>
      <color indexed="12"/>
      <name val="宋体"/>
      <charset val="134"/>
    </font>
    <font>
      <u/>
      <sz val="13.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/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top"/>
    </xf>
    <xf numFmtId="0" fontId="12" fillId="0" borderId="0">
      <alignment vertical="top"/>
    </xf>
    <xf numFmtId="0" fontId="0" fillId="2" borderId="9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8" fillId="0" borderId="0">
      <alignment vertical="center"/>
    </xf>
    <xf numFmtId="0" fontId="19" fillId="3" borderId="13">
      <alignment vertical="center"/>
    </xf>
    <xf numFmtId="0" fontId="20" fillId="4" borderId="14">
      <alignment vertical="center"/>
    </xf>
    <xf numFmtId="0" fontId="21" fillId="4" borderId="13">
      <alignment vertical="center"/>
    </xf>
    <xf numFmtId="0" fontId="22" fillId="5" borderId="15">
      <alignment vertical="center"/>
    </xf>
    <xf numFmtId="0" fontId="23" fillId="0" borderId="16">
      <alignment vertical="center"/>
    </xf>
    <xf numFmtId="0" fontId="24" fillId="0" borderId="17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4" borderId="0">
      <alignment vertical="center"/>
    </xf>
    <xf numFmtId="0" fontId="29" fillId="10" borderId="0">
      <alignment vertical="center"/>
    </xf>
    <xf numFmtId="0" fontId="28" fillId="9" borderId="0">
      <alignment vertical="center"/>
    </xf>
    <xf numFmtId="0" fontId="28" fillId="11" borderId="0">
      <alignment vertical="center"/>
    </xf>
    <xf numFmtId="0" fontId="29" fillId="3" borderId="0">
      <alignment vertical="center"/>
    </xf>
    <xf numFmtId="0" fontId="29" fillId="12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2" borderId="0">
      <alignment vertical="center"/>
    </xf>
    <xf numFmtId="0" fontId="29" fillId="8" borderId="0">
      <alignment vertical="center"/>
    </xf>
    <xf numFmtId="0" fontId="28" fillId="8" borderId="0">
      <alignment vertical="center"/>
    </xf>
    <xf numFmtId="0" fontId="28" fillId="14" borderId="0">
      <alignment vertical="center"/>
    </xf>
    <xf numFmtId="0" fontId="29" fillId="4" borderId="0">
      <alignment vertical="center"/>
    </xf>
    <xf numFmtId="0" fontId="29" fillId="10" borderId="0">
      <alignment vertical="center"/>
    </xf>
    <xf numFmtId="0" fontId="28" fillId="10" borderId="0">
      <alignment vertical="center"/>
    </xf>
    <xf numFmtId="0" fontId="28" fillId="9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28" fillId="9" borderId="0">
      <alignment vertical="center"/>
    </xf>
    <xf numFmtId="0" fontId="28" fillId="17" borderId="0">
      <alignment vertical="center"/>
    </xf>
    <xf numFmtId="0" fontId="29" fillId="3" borderId="0">
      <alignment vertical="center"/>
    </xf>
    <xf numFmtId="0" fontId="29" fillId="3" borderId="0">
      <alignment vertical="center"/>
    </xf>
    <xf numFmtId="0" fontId="28" fillId="3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0" fontId="9" fillId="0" borderId="8" xfId="56" applyNumberFormat="1" applyFont="1" applyFill="1" applyBorder="1" applyAlignment="1" applyProtection="1">
      <alignment horizontal="left" vertical="center" wrapText="1"/>
      <protection hidden="1"/>
    </xf>
    <xf numFmtId="0" fontId="9" fillId="0" borderId="8" xfId="56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justify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56" applyNumberFormat="1" applyFont="1" applyFill="1" applyBorder="1" applyAlignment="1" applyProtection="1">
      <alignment horizontal="left" vertical="center" wrapText="1"/>
      <protection hidden="1"/>
    </xf>
    <xf numFmtId="178" fontId="10" fillId="0" borderId="8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6 2" xfId="51"/>
    <cellStyle name="常规 2 2" xfId="52"/>
    <cellStyle name="常规 2" xfId="53"/>
    <cellStyle name="常规 3" xfId="54"/>
    <cellStyle name="常规 5" xfId="55"/>
    <cellStyle name="常规_项目计划表" xfId="56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51"/>
  <sheetViews>
    <sheetView tabSelected="1" zoomScale="115" zoomScaleNormal="115" topLeftCell="A6" workbookViewId="0">
      <selection activeCell="E10" sqref="E10"/>
    </sheetView>
  </sheetViews>
  <sheetFormatPr defaultColWidth="9" defaultRowHeight="5.65" customHeight="1"/>
  <cols>
    <col min="1" max="1" width="5.75" style="5" customWidth="1"/>
    <col min="2" max="2" width="5.15" style="6" customWidth="1"/>
    <col min="3" max="3" width="20.125" style="7" customWidth="1"/>
    <col min="4" max="4" width="110.708333333333" style="7" customWidth="1"/>
    <col min="5" max="5" width="14.7083333333333" style="8" customWidth="1"/>
    <col min="6" max="6" width="8.58333333333333" style="7" customWidth="1"/>
    <col min="7" max="7" width="8.90833333333333" style="7" customWidth="1"/>
    <col min="8" max="252" width="9" style="5" customWidth="1"/>
    <col min="253" max="16384" width="9" style="9"/>
  </cols>
  <sheetData>
    <row r="1" ht="15.75" customHeight="1" spans="1:7">
      <c r="A1" s="10" t="s">
        <v>0</v>
      </c>
      <c r="B1" s="11"/>
      <c r="C1" s="11"/>
      <c r="D1" s="11"/>
      <c r="E1" s="11"/>
      <c r="F1" s="11"/>
      <c r="G1" s="12"/>
    </row>
    <row r="2" ht="11" customHeight="1" spans="1:7">
      <c r="A2" s="13"/>
      <c r="B2" s="14"/>
      <c r="C2" s="14"/>
      <c r="D2" s="14"/>
      <c r="E2" s="14"/>
      <c r="F2" s="14"/>
      <c r="G2" s="15"/>
    </row>
    <row r="3" ht="9" customHeight="1" spans="1:7">
      <c r="A3" s="16"/>
      <c r="B3" s="16"/>
      <c r="C3" s="16"/>
      <c r="D3" s="16"/>
      <c r="E3" s="16"/>
      <c r="F3" s="16"/>
      <c r="G3" s="16"/>
    </row>
    <row r="4" s="1" customFormat="1" ht="17" customHeight="1" spans="1:7">
      <c r="A4" s="17" t="s">
        <v>1</v>
      </c>
      <c r="B4" s="17" t="s">
        <v>2</v>
      </c>
      <c r="C4" s="17" t="s">
        <v>3</v>
      </c>
      <c r="D4" s="17" t="s">
        <v>4</v>
      </c>
      <c r="E4" s="18" t="s">
        <v>5</v>
      </c>
      <c r="F4" s="17" t="s">
        <v>6</v>
      </c>
      <c r="G4" s="17"/>
    </row>
    <row r="5" s="1" customFormat="1" ht="17" customHeight="1" spans="1:7">
      <c r="A5" s="17"/>
      <c r="B5" s="17"/>
      <c r="C5" s="17"/>
      <c r="D5" s="17"/>
      <c r="E5" s="17"/>
      <c r="F5" s="17" t="s">
        <v>7</v>
      </c>
      <c r="G5" s="17" t="s">
        <v>8</v>
      </c>
    </row>
    <row r="6" s="2" customFormat="1" ht="94" customHeight="1" spans="1:252">
      <c r="A6" s="19" t="s">
        <v>9</v>
      </c>
      <c r="B6" s="19">
        <v>1</v>
      </c>
      <c r="C6" s="20" t="s">
        <v>10</v>
      </c>
      <c r="D6" s="21" t="s">
        <v>11</v>
      </c>
      <c r="E6" s="22">
        <v>708</v>
      </c>
      <c r="F6" s="22" t="s">
        <v>12</v>
      </c>
      <c r="G6" s="22" t="s">
        <v>13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</row>
    <row r="7" s="3" customFormat="1" ht="73" customHeight="1" spans="1:252">
      <c r="A7" s="19" t="s">
        <v>9</v>
      </c>
      <c r="B7" s="19">
        <v>2</v>
      </c>
      <c r="C7" s="19" t="s">
        <v>14</v>
      </c>
      <c r="D7" s="24" t="s">
        <v>15</v>
      </c>
      <c r="E7" s="19">
        <v>908</v>
      </c>
      <c r="F7" s="19" t="s">
        <v>12</v>
      </c>
      <c r="G7" s="19" t="s">
        <v>13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</row>
    <row r="8" s="3" customFormat="1" ht="61" customHeight="1" spans="1:252">
      <c r="A8" s="19" t="s">
        <v>9</v>
      </c>
      <c r="B8" s="19">
        <v>3</v>
      </c>
      <c r="C8" s="19" t="s">
        <v>16</v>
      </c>
      <c r="D8" s="25" t="s">
        <v>17</v>
      </c>
      <c r="E8" s="19">
        <v>396</v>
      </c>
      <c r="F8" s="19" t="s">
        <v>12</v>
      </c>
      <c r="G8" s="19" t="s">
        <v>13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</row>
    <row r="9" s="3" customFormat="1" ht="85" customHeight="1" spans="1:252">
      <c r="A9" s="19" t="s">
        <v>18</v>
      </c>
      <c r="B9" s="19">
        <v>4</v>
      </c>
      <c r="C9" s="19" t="s">
        <v>19</v>
      </c>
      <c r="D9" s="24" t="s">
        <v>20</v>
      </c>
      <c r="E9" s="19">
        <v>787</v>
      </c>
      <c r="F9" s="19" t="s">
        <v>12</v>
      </c>
      <c r="G9" s="19" t="s">
        <v>13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</row>
    <row r="10" s="3" customFormat="1" ht="84" customHeight="1" spans="1:252">
      <c r="A10" s="19" t="s">
        <v>21</v>
      </c>
      <c r="B10" s="19">
        <v>5</v>
      </c>
      <c r="C10" s="19" t="s">
        <v>22</v>
      </c>
      <c r="D10" s="21" t="s">
        <v>23</v>
      </c>
      <c r="E10" s="26">
        <v>567</v>
      </c>
      <c r="F10" s="19" t="s">
        <v>12</v>
      </c>
      <c r="G10" s="19" t="s">
        <v>13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</row>
    <row r="11" s="4" customFormat="1" ht="42" customHeight="1" spans="1:7">
      <c r="A11" s="27"/>
      <c r="B11" s="27"/>
      <c r="C11" s="27" t="s">
        <v>24</v>
      </c>
      <c r="D11" s="28"/>
      <c r="E11" s="29">
        <f>SUM(E6:E10)</f>
        <v>3366</v>
      </c>
      <c r="F11" s="27"/>
      <c r="G11" s="27"/>
    </row>
    <row r="12" ht="17.65" customHeight="1"/>
    <row r="13" ht="38" customHeight="1"/>
    <row r="14" ht="38" customHeight="1"/>
    <row r="15" ht="11.65" customHeight="1"/>
    <row r="16" ht="11.65" customHeight="1"/>
    <row r="17" ht="11.65" customHeight="1"/>
    <row r="18" ht="11.65" customHeight="1"/>
    <row r="19" ht="11.65" customHeight="1"/>
    <row r="20" ht="11.65" customHeight="1"/>
    <row r="21" ht="11.65" customHeight="1"/>
    <row r="22" ht="11.65" customHeight="1"/>
    <row r="23" ht="11.65" customHeight="1"/>
    <row r="24" ht="11.65" customHeight="1"/>
    <row r="25" ht="11.65" customHeight="1"/>
    <row r="26" ht="11.65" customHeight="1"/>
    <row r="27" ht="11.65" customHeight="1"/>
    <row r="28" ht="11.65" customHeight="1"/>
    <row r="29" ht="11.65" customHeight="1"/>
    <row r="30" ht="11.65" customHeight="1"/>
    <row r="31" ht="11.65" customHeight="1"/>
    <row r="32" ht="11.65" customHeight="1"/>
    <row r="33" ht="11.65" customHeight="1"/>
    <row r="34" ht="11.65" customHeight="1"/>
    <row r="35" ht="11.65" customHeight="1"/>
    <row r="36" ht="11.65" customHeight="1"/>
    <row r="37" ht="11.65" customHeight="1"/>
    <row r="38" ht="11.65" customHeight="1"/>
    <row r="39" ht="11.65" customHeight="1"/>
    <row r="40" ht="11.65" customHeight="1"/>
    <row r="41" ht="11.65" customHeight="1"/>
    <row r="42" ht="11.65" customHeight="1"/>
    <row r="43" ht="11.65" customHeight="1"/>
    <row r="44" ht="11.65" customHeight="1"/>
    <row r="45" ht="11.65" customHeight="1"/>
    <row r="46" ht="11.65" customHeight="1"/>
    <row r="47" ht="11.65" customHeight="1"/>
    <row r="48" ht="11.65" customHeight="1"/>
    <row r="49" ht="11.65" customHeight="1"/>
    <row r="50" ht="11.65" customHeight="1"/>
    <row r="51" ht="11.65" customHeight="1"/>
  </sheetData>
  <mergeCells count="8">
    <mergeCell ref="A3:G3"/>
    <mergeCell ref="F4:G4"/>
    <mergeCell ref="A4:A5"/>
    <mergeCell ref="B4:B5"/>
    <mergeCell ref="C4:C5"/>
    <mergeCell ref="D4:D5"/>
    <mergeCell ref="E4:E5"/>
    <mergeCell ref="A1:G2"/>
  </mergeCells>
  <printOptions horizontalCentered="1"/>
  <pageMargins left="0.550694444444444" right="0.196527777777778" top="0.389583333333333" bottom="0.275" header="0.393055555555556" footer="0.389583333333333"/>
  <pageSetup paperSize="9" scale="75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4" sqref="H54"/>
    </sheetView>
  </sheetViews>
  <sheetFormatPr defaultColWidth="9" defaultRowHeight="5.6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沧源县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@――……――?_</cp:lastModifiedBy>
  <cp:revision>0</cp:revision>
  <dcterms:created xsi:type="dcterms:W3CDTF">2024-01-30T15:38:00Z</dcterms:created>
  <dcterms:modified xsi:type="dcterms:W3CDTF">2025-04-16T08:29:58Z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C267196C06144B6AAB94A39914B9C783_13</vt:lpwstr>
  </property>
  <property fmtid="{D5CDD505-2E9C-101B-9397-08002B2CF9AE}" pid="3" name="KSOProductBuildVer">
    <vt:lpwstr>2052-12.1.0.20784</vt:lpwstr>
  </property>
</Properties>
</file>