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0"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<sst xmlns="http://schemas.openxmlformats.org/spreadsheetml/2006/main" count="2325" uniqueCount="696">
  <si>
    <t>收入支出决算总表</t>
  </si>
  <si>
    <t xml:space="preserve">公开01表 
</t>
  </si>
  <si>
    <t>部门：临沧市沧源佤族自治县移民局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</si>
  <si>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</si>
  <si>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</si>
  <si>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</si>
  <si>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</si>
  <si>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</si>
  <si>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</si>
  <si>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</si>
  <si>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</si>
  <si>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</si>
  <si>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</si>
  <si>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</si>
  <si>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</si>
  <si>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</si>
  <si>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</si>
  <si>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</si>
  <si>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</si>
  <si>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</si>
  <si>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</si>
  <si>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</si>
  <si>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</si>
  <si>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</si>
  <si>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</si>
  <si>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</si>
  <si>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</si>
  <si>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</si>
  <si>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</si>
  <si>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</si>
  <si>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</si>
  <si>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</si>
  <si>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</si>
  <si>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</si>
  <si>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</si>
  <si>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</si>
  <si>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</si>
  <si>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</si>
  <si>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</si>
  <si>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</si>
  <si>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</si>
  <si>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</si>
  <si>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</si>
  <si>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</si>
  <si>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</si>
  <si>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</si>
  <si>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</si>
  <si>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</si>
  <si>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</si>
  <si>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</si>
  <si>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</si>
  <si>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</si>
  <si>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</si>
  <si>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</si>
  <si>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</si>
  <si>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</si>
  <si>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</si>
  <si>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</si>
  <si>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</si>
  <si>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</si>
  <si>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</si>
  <si>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</si>
  <si>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</si>
  <si>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</si>
  <si>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</si>
  <si>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</si>
  <si>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</si>
  <si>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</si>
  <si>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</si>
  <si>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</si>
  <si>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</si>
  <si>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</si>
  <si>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</si>
  <si>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</si>
  <si>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</si>
  <si>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</si>
  <si>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</si>
  <si>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</si>
  <si>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</si>
  <si>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</si>
  <si>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</si>
  <si>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</si>
  <si>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</si>
  <si>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</si>
  <si>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</si>
  <si>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</si>
  <si>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</si>
  <si>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</si>
  <si>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</si>
  <si>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</si>
  <si>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</si>
  <si>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</si>
  <si>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</si>
  <si>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</si>
  <si>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</si>
  <si>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</si>
  <si>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</si>
  <si>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</si>
  <si>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</si>
  <si>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</si>
  <si>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</si>
  <si>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</si>
  <si>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</si>
  <si>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</si>
  <si>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</si>
  <si>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</si>
  <si>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</si>
  <si>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</si>
  <si>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</si>
  <si>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</si>
  <si>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</si>
  <si>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</si>
  <si>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</si>
  <si>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</si>
  <si>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</si>
  <si>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</si>
  <si>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</si>
  <si>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</si>
  <si>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</si>
  <si>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</si>
  <si>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</si>
  <si>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</si>
  <si>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</si>
  <si>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</si>
  <si>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</si>
  <si>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</si>
  <si>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</si>
  <si>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</si>
  <si>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</si>
  <si>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</si>
  <si>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</si>
  <si>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</si>
  <si>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</si>
  <si>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</si>
  <si>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</si>
  <si>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</si>
  <si>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</si>
  <si>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</si>
  <si>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</si>
  <si>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</si>
  <si>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</si>
  <si>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</si>
  <si>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</si>
  <si>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</si>
  <si>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2080505</t>
  </si>
  <si>
    <t xml:space="preserve">  机关事业单位基本养老保险缴费支出</t>
  </si>
  <si>
    <t>20822</t>
  </si>
  <si>
    <t>大中型水库移民后期扶持基金支出</t>
  </si>
  <si>
    <t>2082201</t>
  </si>
  <si>
    <t xml:space="preserve">  移民补助</t>
  </si>
  <si>
    <t>2082202</t>
  </si>
  <si>
    <t xml:space="preserve">  基础设施建设和经济发展</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</si>
  <si>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</si>
  <si>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</si>
  <si>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</si>
  <si>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</si>
  <si>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</si>
  <si>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</si>
  <si>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</si>
  <si>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</si>
  <si>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</si>
  <si>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</si>
  <si>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</si>
  <si>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</si>
  <si>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</si>
  <si>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</si>
  <si>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</si>
  <si>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国有土地使用权出让收入及对应专项债务收入安排的支出</t>
  </si>
  <si>
    <t>2120899</t>
  </si>
  <si>
    <t xml:space="preserve">  其他国有土地使用权出让收入安排的支出</t>
  </si>
  <si>
    <t>213</t>
  </si>
  <si>
    <t>农林水支出</t>
  </si>
  <si>
    <t>21366</t>
  </si>
  <si>
    <t>大中型水库库区基金及对应专项债务收入安排的支出</t>
  </si>
  <si>
    <t>2136601</t>
  </si>
  <si>
    <t>2136699</t>
  </si>
  <si>
    <t xml:space="preserve">  其他大中型水库库区基金支出</t>
  </si>
  <si>
    <t>220</t>
  </si>
  <si>
    <t>国土海洋气象等支出</t>
  </si>
  <si>
    <t>22001</t>
  </si>
  <si>
    <t>国土资源事务</t>
  </si>
  <si>
    <t>2200150</t>
  </si>
  <si>
    <t xml:space="preserve">  事业运行</t>
  </si>
  <si>
    <t>2200199</t>
  </si>
  <si>
    <t xml:space="preserve">  其他国土资源事务支出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</si>
  <si>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</si>
  <si>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</si>
  <si>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</si>
  <si>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</si>
  <si>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</si>
  <si>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</si>
  <si>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</si>
  <si>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</si>
  <si>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</si>
  <si>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</si>
  <si>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</si>
  <si>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</si>
  <si>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</si>
  <si>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</si>
  <si>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2082299</t>
  </si>
  <si>
    <t xml:space="preserve">  其他大中型水库移民后期扶持基金支出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</si>
  <si>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</si>
  <si>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</si>
  <si>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</si>
  <si>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</si>
  <si>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</si>
  <si>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</si>
  <si>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</si>
  <si>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</si>
  <si>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</si>
  <si>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</si>
  <si>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</si>
  <si>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</si>
  <si>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</si>
  <si>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</si>
  <si>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</si>
  <si>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</si>
  <si>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</si>
  <si>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</si>
  <si>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</si>
  <si>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</si>
  <si>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</si>
  <si>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</si>
  <si>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</si>
  <si>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</si>
  <si>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</si>
  <si>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</si>
  <si>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</si>
  <si>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</si>
  <si>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</si>
  <si>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</si>
  <si>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</si>
  <si>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</si>
  <si>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</si>
  <si>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</si>
  <si>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</si>
  <si>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</si>
  <si>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</si>
  <si>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</si>
  <si>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</si>
  <si>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</si>
  <si>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</si>
  <si>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</si>
  <si>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</si>
  <si>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</si>
  <si>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</si>
  <si>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</si>
  <si>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</si>
  <si>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</si>
  <si>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</si>
  <si>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</si>
  <si>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</si>
  <si>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</si>
  <si>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</si>
  <si>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</si>
  <si>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</si>
  <si>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</si>
  <si>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</si>
  <si>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</si>
  <si>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</si>
  <si>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</si>
  <si>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</si>
  <si>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</si>
  <si>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</si>
  <si>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</si>
  <si>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</si>
  <si>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</si>
  <si>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</si>
  <si>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</si>
  <si>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</si>
  <si>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</si>
  <si>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</si>
  <si>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</si>
  <si>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</si>
  <si>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</si>
  <si>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</si>
  <si>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</si>
  <si>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</si>
  <si>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</si>
  <si>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</si>
  <si>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</si>
  <si>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</si>
  <si>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</si>
  <si>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</si>
  <si>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</si>
  <si>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</si>
  <si>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</si>
  <si>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</si>
  <si>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</si>
  <si>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</si>
  <si>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</si>
  <si>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</si>
  <si>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</si>
  <si>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</si>
  <si>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</si>
  <si>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</si>
  <si>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</si>
  <si>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</si>
  <si>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</si>
  <si>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</si>
  <si>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</si>
  <si>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</si>
  <si>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</si>
  <si>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</si>
  <si>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</si>
  <si>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</si>
  <si>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</si>
  <si>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</si>
  <si>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</si>
  <si>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</si>
  <si>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</si>
  <si>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</si>
  <si>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</si>
  <si>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</si>
  <si>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</si>
  <si>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</si>
  <si>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</si>
  <si>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</si>
  <si>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</si>
  <si>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</si>
  <si>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</si>
  <si>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</si>
  <si>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</si>
  <si>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</si>
  <si>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</si>
  <si>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</si>
  <si>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</si>
  <si>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</si>
  <si>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</si>
  <si>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</si>
  <si>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</si>
  <si>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</si>
  <si>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</si>
  <si>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</si>
  <si>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</si>
  <si>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</si>
  <si>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</si>
  <si>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</si>
  <si>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</si>
  <si>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</si>
  <si>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</si>
  <si>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</si>
  <si>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</si>
  <si>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</si>
  <si>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</si>
  <si>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</si>
  <si>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</si>
  <si>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</si>
  <si>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</si>
  <si>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</si>
  <si>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</si>
  <si>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</si>
  <si>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</si>
  <si>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</si>
  <si>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</si>
  <si>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</si>
  <si>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</si>
  <si>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</si>
  <si>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</si>
  <si>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</si>
  <si>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</si>
  <si>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</si>
  <si>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</si>
  <si>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</si>
  <si>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</si>
  <si>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</si>
  <si>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</si>
  <si>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</si>
  <si>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</si>
  <si>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</si>
  <si>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</si>
  <si>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</si>
  <si>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</si>
  <si>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</si>
  <si>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</si>
  <si>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</si>
  <si>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</si>
  <si>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</si>
  <si>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</si>
  <si>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</si>
  <si>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</si>
  <si>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</si>
  <si>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</si>
  <si>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</si>
  <si>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</si>
  <si>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</si>
  <si>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</si>
  <si>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</si>
  <si>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</si>
  <si>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</si>
  <si>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</si>
  <si>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</si>
  <si>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</si>
  <si>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</si>
  <si>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</si>
  <si>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</si>
  <si>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</si>
  <si>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</si>
  <si>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</si>
  <si>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</si>
  <si>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</si>
  <si>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</si>
  <si>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</si>
  <si>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</si>
  <si>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</si>
  <si>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</si>
  <si>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</si>
  <si>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</si>
  <si>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</si>
  <si>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</si>
  <si>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</si>
  <si>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</si>
  <si>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</si>
  <si>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</si>
  <si>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</si>
  <si>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</si>
  <si>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</si>
  <si>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</si>
  <si>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</si>
  <si>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</si>
  <si>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</si>
  <si>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</si>
  <si>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</si>
  <si>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</si>
  <si>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</si>
  <si>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</si>
  <si>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</si>
  <si>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</si>
  <si>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</si>
  <si>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</si>
  <si>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</si>
  <si>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</si>
  <si>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</si>
  <si>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</si>
  <si>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</si>
  <si>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</si>
  <si>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</si>
  <si>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</si>
  <si>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</si>
  <si>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</si>
  <si>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</si>
  <si>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</si>
  <si>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</si>
  <si>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</si>
  <si>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</si>
  <si>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</si>
  <si>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</si>
  <si>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</si>
  <si>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</si>
  <si>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</si>
  <si>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</si>
  <si>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</si>
  <si>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</si>
  <si>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</si>
  <si>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</si>
  <si>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</si>
  <si>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</si>
  <si>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</si>
  <si>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</si>
  <si>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</si>
  <si>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</si>
  <si>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</si>
  <si>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</si>
  <si>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</si>
  <si>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</si>
  <si>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</si>
  <si>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</si>
  <si>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</si>
  <si>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</si>
  <si>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</si>
  <si>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沧源佤族自治县移民局2018年预算项目概况汇总表</t>
  </si>
  <si>
    <t>编制单位：临沧市沧源佤族自治县移民局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</si>
  <si>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</si>
  <si>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</si>
  <si>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</si>
  <si>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</si>
  <si>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</si>
  <si>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</si>
  <si>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</si>
  <si>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</si>
  <si>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</si>
  <si>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</si>
  <si>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</si>
  <si>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</si>
  <si>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</si>
  <si>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</si>
  <si>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</si>
  <si>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</si>
  <si>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</si>
  <si>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</si>
  <si>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</si>
  <si>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</si>
  <si>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</si>
  <si>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</si>
  <si>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</si>
  <si>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</si>
  <si>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</si>
  <si>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</si>
  <si>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沧源县移民局开办经费</t>
  </si>
  <si>
    <t>综合股</t>
  </si>
  <si>
    <t>毕祎</t>
  </si>
  <si>
    <t>2018.1.1</t>
  </si>
  <si>
    <t>2018.12.31</t>
  </si>
  <si>
    <t>购买办公设备</t>
  </si>
  <si>
    <t>沧源县移民局</t>
  </si>
  <si>
    <t>严格按照项目及财务管理制度实施项目</t>
  </si>
  <si>
    <t>资金额度下达到单位，由综合股提出资金使用计划，经党组会审议通过，由具体科室与采购方签订协议，按协议规定拨付资金。</t>
  </si>
  <si>
    <t>2018年大中型水库移民后期扶持资金（移民补助）</t>
  </si>
  <si>
    <t>后期扶持股</t>
  </si>
  <si>
    <t>移民补助</t>
  </si>
  <si>
    <t>资金额度下达到单位，由后期扶持股提出资金使用计划，经党组会审议通过，领取花名册公示无异议之后，将资金转入农村信用社，由信用社代发。</t>
  </si>
  <si>
    <t>2018年大中型水库移民后期扶持基金（移民维稳工作经费）</t>
  </si>
  <si>
    <t>基础设施建设</t>
  </si>
  <si>
    <t>资金额度下达到单位，由后期扶持股提出资金使用计划，经党组会审议通过，由具体科室与工程方签订协议，按协议规定拨付资金，项目完工后经审计验收合格付项目尾款。</t>
  </si>
  <si>
    <t>2018年其他大中型水库移民后期扶持基金（专项补助经费）</t>
  </si>
  <si>
    <t>资金额度下达到单位，由后期扶持股和安置规划股提出资金使用计划，经党组会审议通过，由具体科室与工程方签订协议，按协议规定拨付资金，项目完工后经审计验收合格付项目尾款</t>
  </si>
  <si>
    <t>东丁水库单甲乡嘎多村7组冬桃蓝莓种植项目</t>
  </si>
  <si>
    <t>南涧县青绿无量山苗木有限责任公司</t>
  </si>
  <si>
    <t>勐董水库勐董镇永和5、11组美丽家园小康库区提升改造项目</t>
  </si>
  <si>
    <t>2017.1.1</t>
  </si>
  <si>
    <t>云南创峰建筑工程有限公司</t>
  </si>
  <si>
    <t>资金额度下达到单位，由后期扶持股和安置规划股提出资金使用计划，经党组会审议通过，由具体科室与工程方签订协议，通过招标形式，按协议规定拨付资金，项目完工后经审计验收合格付项目尾款</t>
  </si>
  <si>
    <t>勐董水库勐董镇永和5、11组杉木砂仁种植项目</t>
  </si>
  <si>
    <t>永德泰宇昌商贸有限责任公司</t>
  </si>
  <si>
    <t>另仂水库勐来乡班列村4、5、6、7组冬桃、梨种植项目</t>
  </si>
  <si>
    <t>另仂水库勐来乡拱弄村2、4、5、7、8组砂糖桔、澳洲坚果种植项目</t>
  </si>
  <si>
    <t>云南信丰建筑工程有限公司</t>
  </si>
  <si>
    <t>另仂水库勐来乡英格村3、4、6组砂糖桔、澳洲坚果种植项目</t>
  </si>
  <si>
    <t>芒回水库建设移民征地安置项目</t>
  </si>
  <si>
    <t>安置规划股</t>
  </si>
  <si>
    <t>备注：按项目个数填列(2018年所有项目，包括中央、省、市、县级安排的纳入决算的项目个数及资金)</t>
  </si>
  <si>
    <t>沧源佤族自治县移民局2018年项目支出绩效自评汇总表</t>
  </si>
  <si>
    <t>编制单位名称（签章）：临沧市沧源佤族自治县移民局</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</si>
  <si>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</si>
  <si>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</si>
  <si>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</si>
  <si>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</si>
  <si>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</si>
  <si>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</si>
  <si>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</si>
  <si>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</si>
  <si>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</si>
  <si>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</si>
  <si>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</si>
  <si>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</si>
  <si>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</si>
  <si>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</si>
  <si>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</si>
  <si>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</si>
  <si>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</si>
  <si>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</si>
  <si>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</si>
  <si>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</si>
  <si>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</si>
  <si>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</si>
  <si>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</si>
  <si>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</si>
  <si>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</si>
  <si>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</si>
  <si>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</si>
  <si>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</si>
  <si>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</si>
  <si>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完成支付办公设备费</t>
  </si>
  <si>
    <t>完成</t>
  </si>
  <si>
    <t>良好</t>
  </si>
  <si>
    <t>确保正常办公</t>
  </si>
  <si>
    <t>认真完成各项工作任务</t>
  </si>
  <si>
    <t>是</t>
  </si>
  <si>
    <t>《沧源佤族自治县移民局内部控制制度》</t>
  </si>
  <si>
    <t>关于印发《沧源佤族自治县移民局主要职责内设机构和人员编制规定》的通知中的职能职责</t>
  </si>
  <si>
    <t>及时</t>
  </si>
  <si>
    <t>有效</t>
  </si>
  <si>
    <t>适应</t>
  </si>
  <si>
    <t>保证各项工作顺利开展。</t>
  </si>
  <si>
    <t>1：362人直补资金 。2：对400亩沙塘桔和100亩澳洲坚果的管护</t>
  </si>
  <si>
    <t>宣传好党和国家政策法规，扎实做好库区移民维稳工作，保障大中型水库建设，积极主动作为加大后期扶持项目力度。</t>
  </si>
  <si>
    <t>用于后扶信息录入</t>
  </si>
  <si>
    <t>1：植树头菜150亩、火镰菜50亩、树番茄200亩.2：②水利措施：包含u型槽沟渠、DN500涵管沟渠、混凝土沟渠及取水池、沉沙池等工程，共计总长2.0576km。③新开挖机耕路：路面宽3m，路侧留排水沟，共计总长3.94km。</t>
  </si>
  <si>
    <t>《东丁水库单甲乡嘎多村7组冬桃蓝莓种植项目可行性研究报告》</t>
  </si>
  <si>
    <t>项目实施符合国家水库移民后期扶持政策。</t>
  </si>
  <si>
    <t>实施库区移民后期扶持项目是本单位职能之一。</t>
  </si>
  <si>
    <t>项目的实施从根本上库区移民生产生活中存在的困难，促进农村经济健康发展，巩固脱贫成果，项目实施综合评价为良好。</t>
  </si>
  <si>
    <r>
      <t>①对108户移民住房进行外观改造，改造面积约为22025.32m</t>
    </r>
    <r>
      <rPr>
        <vertAlign val="superscript"/>
        <sz val="10"/>
        <rFont val="仿宋"/>
        <family val="3"/>
      </rPr>
      <t>2</t>
    </r>
    <r>
      <rPr>
        <sz val="10"/>
        <rFont val="仿宋"/>
        <family val="3"/>
      </rPr>
      <t>;</t>
    </r>
    <r>
      <rPr>
        <sz val="10"/>
        <rFont val="宋体"/>
        <family val="0"/>
      </rPr>
      <t>②对已建公厕、村委会和教堂等公共设施进行外观改造，改造面积约为1774.68m</t>
    </r>
    <r>
      <rPr>
        <vertAlign val="superscript"/>
        <sz val="10"/>
        <rFont val="宋体"/>
        <family val="0"/>
      </rPr>
      <t>2</t>
    </r>
    <r>
      <rPr>
        <sz val="10"/>
        <rFont val="宋体"/>
        <family val="0"/>
      </rPr>
      <t>；③新建砖混结构公厕1座，建筑面积82.16m</t>
    </r>
    <r>
      <rPr>
        <vertAlign val="superscript"/>
        <sz val="10"/>
        <rFont val="宋体"/>
        <family val="0"/>
      </rPr>
      <t>2</t>
    </r>
    <r>
      <rPr>
        <sz val="10"/>
        <rFont val="宋体"/>
        <family val="0"/>
      </rPr>
      <t>；④新建300m</t>
    </r>
    <r>
      <rPr>
        <vertAlign val="superscript"/>
        <sz val="10"/>
        <rFont val="宋体"/>
        <family val="0"/>
      </rPr>
      <t>3</t>
    </r>
    <r>
      <rPr>
        <sz val="10"/>
        <rFont val="宋体"/>
        <family val="0"/>
      </rPr>
      <t>钢筋砼蓄水池1座；⑤新建佤文化寨门1座，高8m，宽8m，⑥新建佤文化打歌场1个，占地面积1200m</t>
    </r>
    <r>
      <rPr>
        <vertAlign val="superscript"/>
        <sz val="10"/>
        <rFont val="宋体"/>
        <family val="0"/>
      </rPr>
      <t>2</t>
    </r>
    <r>
      <rPr>
        <sz val="10"/>
        <rFont val="宋体"/>
        <family val="0"/>
      </rPr>
      <t>；⑦硬化村内道路0.66km，路宽3m，硬化1990m</t>
    </r>
    <r>
      <rPr>
        <vertAlign val="superscript"/>
        <sz val="10"/>
        <rFont val="宋体"/>
        <family val="0"/>
      </rPr>
      <t>2</t>
    </r>
    <r>
      <rPr>
        <sz val="10"/>
        <rFont val="宋体"/>
        <family val="0"/>
      </rPr>
      <t>；⑧改造村内排水沟3150m，建设污水处理设施1套，购置移动垃圾斗3个，建设村内绿化约5000m</t>
    </r>
    <r>
      <rPr>
        <vertAlign val="superscript"/>
        <sz val="10"/>
        <rFont val="宋体"/>
        <family val="0"/>
      </rPr>
      <t>2</t>
    </r>
    <r>
      <rPr>
        <sz val="10"/>
        <rFont val="宋体"/>
        <family val="0"/>
      </rPr>
      <t>；⑨对478亩土地进行整治，用于建设砂仁种植示范园；⑩建设养殖示范区，建盖猪圈115间</t>
    </r>
    <r>
      <rPr>
        <sz val="10"/>
        <rFont val="仿宋"/>
        <family val="3"/>
      </rPr>
      <t>。</t>
    </r>
  </si>
  <si>
    <t>《勐董水库勐董镇永和5、11组美丽家园小康库区提升改造项目可行性研究报告》</t>
  </si>
  <si>
    <t>1、建设282亩砂仁基地 ；2、建设212亩杉木基地 ；3、建设机耕路2500米及25立方米的水窖25个。</t>
  </si>
  <si>
    <t>《勐董水库勐董镇永和5、11组杉木砂仁种植项目可行性研究报告》</t>
  </si>
  <si>
    <t>1、新植冬桃60亩、新植梨40亩、新建机耕路3144米、引水管道1658米、修建20立方蓄水池3个。</t>
  </si>
  <si>
    <t>《另仂水库勐来乡班列村4、5、6、7组冬桃、梨种植项目可行性研究报告》</t>
  </si>
  <si>
    <t>1、种植沙塘桔400亩、澳洲坚果100亩 ；2、修建机耕路两条10200米，修建20立方米蓄水池5个，架设管道3484米。</t>
  </si>
  <si>
    <t>《另仂水库勐来乡拱弄村2、4、5、7、8组砂糖桔、澳洲坚果种植项目可行性研究报告》</t>
  </si>
  <si>
    <t>1、购买沙塘桔苗木23100株、购买澳洲坚果苗木2500株，扶持移民，2、培训技术员20人。</t>
  </si>
  <si>
    <t>《另仂水库勐来乡英格村3、4、6组砂糖桔、澳洲坚果种植项目可行性研究报告》</t>
  </si>
  <si>
    <t>用于发放芒回水库建设征地补偿资金</t>
  </si>
  <si>
    <t>《芒回水库初步设计建设征地移民安置规划报告》</t>
  </si>
  <si>
    <t>项目绩效目标管理</t>
  </si>
  <si>
    <t>（一）未完成的项目绩效目标及其原因分析</t>
  </si>
  <si>
    <t>无</t>
  </si>
  <si>
    <t>（二）下一步改进工作的意见及建议</t>
  </si>
  <si>
    <t>1.管理经验</t>
  </si>
  <si>
    <t>1、加强领导、精心组织。2、做细前期规划、确保项目可行性。3、抓实项目实施过程、确保项目按质按量完成。4、加强监管，确保资金安全。</t>
  </si>
  <si>
    <t>2.项目绩效目标修正建议</t>
  </si>
  <si>
    <t>建议预算安排与项目绩效相结合，对于实施过程进行评价，评价结果绩效突出的，在安排项目后续资金时给予优先保障。</t>
  </si>
  <si>
    <t>3.需改进的问题及措施</t>
  </si>
  <si>
    <t>1、移民后期扶持项目实施过程中群众自我发展意识不强、内生动力不足，项目推进慢。2、项目建成后群众管护不到位，加大宣传力度，激发群众积极性，培养群众主人翁意识。3、做好移民直补资金的发放工作。</t>
  </si>
  <si>
    <t>4.其他需要说明的情况</t>
  </si>
  <si>
    <t>备注：本表按本单位总的项目绩效目标填列</t>
  </si>
  <si>
    <t>2018部门整体支出绩效自评报告</t>
  </si>
  <si>
    <t>一、部门基本情况</t>
  </si>
  <si>
    <t>（一）部门概况</t>
  </si>
  <si>
    <t>本单位基本情况：贯彻执行党和国家有关移民工作的方针政策和法律法规；在省、市移民局的指导下，结合沧源移民搬迁安置工作实际，研究制订工作措施并组织实施。负责组织、协调县内国家重点工程水利水电站建设的移民搬迁安置工作；负责沧源佤族自治县辖区内大中小型水利水利移民后期扶持工作；监督、检查落实移民安置实施规划和设计执行情况；负责移民搬迁安置的初验工作。配合各乡镇人民政府和设计单位调查落实淹没的实物及人口，提出移民安置的建议方案，协助乡镇人民政府、设计单位编制移民安置报告实施规划报告和移民后期扶持规划报告。根据《移民安置实施规划》配合有关单位编制年度实施计划，负责对移民资金拨付、使用进行监督、检查；负责做移民安置工作的计划统计；负责对移民资金管理使用进行内部审计。负责移民工程项目的管理、指导、监督和验收工作。机构情况：
根据编委文件，沧源县移民局共设有2个机构，分别是综合办公室和安置扶持股。人员情况：沧源县移民局人员编制5名（管理2名、专技3名），其中局长1名（正科级），副局长1名（副科级）。实有车辆编制1辆，在编实有车辆一辆。</t>
  </si>
  <si>
    <t>（二）部门绩效目标的设立情况</t>
  </si>
  <si>
    <t>根据单位职能设定目标:1、根据国家库区移民扶持政策设定目标。2、根据移民实际需求设计目标。3、根据年度工作任务设定。</t>
  </si>
  <si>
    <t>（三）部门整体收支情况</t>
  </si>
  <si>
    <t>2018年部门总收入11,627,956.24元，其中：财政拨款收入9,762,608.58元，其他收入1,865,347.66元。2018年部门总支出9,832,440.43元，其中基本支出840,322.24元，项目支出8,992,118.19元。</t>
  </si>
  <si>
    <t>（四）部门预算管理制度建设情况</t>
  </si>
  <si>
    <t>本单位严格遵照执行沧源县财政局制定的预算管理制度，结合本单位实际还制定了《沧源佤族自治县移民局内部控制规范工作方案》及《沧源佤族自治县移民局财务管理制度》。本着量入为出，事前控制的原则，有计划地使用经费，保证和促进工作正常、有序地开展。</t>
  </si>
  <si>
    <t>二、绩效自评工作情况</t>
  </si>
  <si>
    <t>（一）绩效自评的目的</t>
  </si>
  <si>
    <t>通过自评，掌握项目相关制度建设和执行情况、项目进展情况、资金使用情况及取得的成效，找出项目存在的问题，提出相应的对策建议，为更好地发挥财政资金在移民项目中的引导作用提供参考，为指导预算编制、优化财政支出结构、提供公共服务水平提供决策依据。</t>
  </si>
  <si>
    <t>（三）自评组织过程</t>
  </si>
  <si>
    <t>1.前期准备</t>
  </si>
  <si>
    <t>召开评价工作会议，成立绩效自评领导小，制定评价流程，指定专人负责。</t>
  </si>
  <si>
    <t>2.组织实施</t>
  </si>
  <si>
    <t>1、高度重视，统一思想。我县局领导高度重视，明确提出一绩效预算管理工作要按上级的要求，勇于探索，积极创新，统一思想认识。2、经过办党组会研究决定，召开财政支出项目绩效自评工作的专题会议，明确了绩效自评工作方向，由财务股和后扶股具体负责。</t>
  </si>
  <si>
    <t>三、评价情况分析及综合评价结论</t>
  </si>
  <si>
    <t>按照单位预算收支情况，列出支出绩效评价的项目清单，从预算编制、预算执行、支出绩效三个方面对预算编制的绩效进行了自评，自评结果良好。</t>
  </si>
  <si>
    <t>四、存在的问题和整改情况</t>
  </si>
  <si>
    <t>五、绩效自评结果应用</t>
  </si>
  <si>
    <t>根据绩效评价结果，改进管理措施，完善管理办法，对绩效评价中发现的问题制定整改措施。</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</si>
  <si>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</si>
  <si>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</si>
  <si>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</si>
  <si>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</si>
  <si>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</si>
  <si>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</si>
  <si>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</si>
  <si>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</si>
  <si>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</si>
  <si>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</si>
  <si>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组织协调国家国家重点水利水电工程，负责水利移民后期扶持工作，监督移民安置实施规划和设计执行情况；负责移民安置初验工作。</t>
  </si>
  <si>
    <t>负责组织、协调县内国家重点工程水利水电站建设的移民搬迁安置工作；负责沧源佤族自治县辖区内大中小型水利移民后期扶持工作；监督、检查落实移民安置实施规划和设计执行情况；负责移民搬迁安置的初验工作。</t>
  </si>
  <si>
    <t>基本完成年初预算。</t>
  </si>
  <si>
    <t>做好移民后期扶持规划报告，负责对移民资金拨付使用进行监督检查。</t>
  </si>
  <si>
    <t>协助乡镇人民政府、设计单位编制移民安置报告实施规划报告和移民后期扶持规划报告；负责对移民资金拨付、使用进行监督、检查；负责做移民安置工作的计划统计。</t>
  </si>
  <si>
    <t>协助乡镇人民政府、设计单位编制移民安置报告实施规划报告和移民后期扶持规划报告；负责对移民资金拨付、使用进行监督、检查；负责做移民安置工作的计划统计</t>
  </si>
  <si>
    <t>履职效益明显</t>
  </si>
  <si>
    <t>经济效益</t>
  </si>
  <si>
    <t>项目实施后优化产业结构、提高移民经济效益，提高移民种植技术。</t>
  </si>
  <si>
    <t>严格按国家要求和既定的目标执行</t>
  </si>
  <si>
    <t>圆满完成既定的目标任务，完成率100%</t>
  </si>
  <si>
    <t>社会效益</t>
  </si>
  <si>
    <t>项目的实施有效改善移民农业产业基础条件落后、生产力低、产业结构单一、不合理等现状，加快推进库区移民脱贫致富步伐及巩固脱贫成果。</t>
  </si>
  <si>
    <t>生态效益</t>
  </si>
  <si>
    <t>有效遏制生态环境破坏和水土流失，绿化荒山美化环境的同时提高移民经济收入，加快推进美丽乡村建设。</t>
  </si>
  <si>
    <t>社会公众或服务对象满意度</t>
  </si>
  <si>
    <t>按国家政策为依据，依移民需求为目的，抓好落实。</t>
  </si>
  <si>
    <t>按职能和目标认真落实。</t>
  </si>
  <si>
    <t>群众满意度96%</t>
  </si>
  <si>
    <t>预算配置科学</t>
  </si>
  <si>
    <t>预算编制科学</t>
  </si>
  <si>
    <t>预算编制按照“收支两条线”的原则进行统筹规划，坚持积极稳妥的原则，坚持统筹兼顾、保证重点，合理、合法、合规、科学，符合标准。</t>
  </si>
  <si>
    <t>合理、合法、合规、科学，符合标准，结合单位实际编制。</t>
  </si>
  <si>
    <t>基本支出足额保障</t>
  </si>
  <si>
    <t>按上一年度10月工资支出表编制基本预算框架，保障基本支出。</t>
  </si>
  <si>
    <t>保民生，保障基本支出。</t>
  </si>
  <si>
    <t>确保重点支出安排</t>
  </si>
  <si>
    <t>项目支出安排依据本单位工作职责，绩效目标合理合法合规符合标准。</t>
  </si>
  <si>
    <t>项目支出安排依据本单位工作职责，绩效目标合理合法核对和服标准。</t>
  </si>
  <si>
    <t>严控“三公经费”支出</t>
  </si>
  <si>
    <t>严控三公经费支出，按只减不增，每个单项只减不增的原则。</t>
  </si>
  <si>
    <t>1.因公出国（境）费：0万元；
2.公务用车购置及运行维护费:0万元：
3.公务接待费：0.67万元。</t>
  </si>
  <si>
    <t>按照规定严控“三公经费”</t>
  </si>
  <si>
    <t>预算执行有效</t>
  </si>
  <si>
    <t>严格预算执行</t>
  </si>
  <si>
    <t>认真贯彻厉行节约、勤俭办事的方针，严格执行各项支出标准，不得擅自扩大开支范围，不得超过预算安排支出。力争预算执行进度与时间进度一致或者提前完成各项预算任务，确保决算收支的平衡。严控预算追加。</t>
  </si>
  <si>
    <t>认真贯彻厉行节约、勤俭办事的方针，严格执行各项支出标准，无超过预算安排支出。确保决算收支平衡。</t>
  </si>
  <si>
    <t>严控结转结余</t>
  </si>
  <si>
    <t>严格按项目实施方案执行。</t>
  </si>
  <si>
    <t>认真贯彻厉行节约、勤俭办事的方针，严格按照规定执行。</t>
  </si>
  <si>
    <t>项目组织良好</t>
  </si>
  <si>
    <t>1.抓实芒回水库移民征地工作。2.抓实芒回水库移民安置工作。3.抓实勐董镇永和5、11组“美丽家园.小康库区”提升改造项目。4.抓实东丁水库单甲乡嘎多村七组冬桃、蓝莓种植项目。5.抓实另仂水库勐来乡拱弄村、班列村、英格村后扶种植项目。6.抓实大中型水库移民后期扶持“十三五”规划（2016-2020）修编调整工作。7.抓实水库移民后期扶持管理信息系统数据更新工作和做好云南移民综合信息管理系统上线试运行准备工作。</t>
  </si>
  <si>
    <t>2018年度项目支出用于保障沧源佤族自治县移民局为完成特定的行政工作任务或事业发展目标，用于专项业务工作的经费支出8,992,118.19元。比上年同期减41.36%,主要原因分析部分项目已竣工。具体项目开支及开展工作情况：一是2018年大中型水库移民后期扶持资金（移民补助）支出217,200.00元；二是2018年其他大中型水库库区基金（移民维稳工作经费）支出65,302.00元；三是2018年其他大中型水库移民后期扶持基金（专项补助经费）支出403.00元；四是东丁水库单甲乡嘎多村7组冬桃蓝莓种植项目支出881,751.72元；五是勐董水库勐董镇永和5、11组美丽家园小康库区提升改造项目支出5,108,440.33 元；六是勐董水库勐董镇永和5、11组杉木砂仁种植项目支出95,134.58元；七是另仂水库勐来乡班列村4、5、6、7组冬桃、梨种植项目支出33,233.00 元；八是另仂水库勐来乡拱弄村2、4、5、7、8组砂糖桔、澳洲坚果种植项目支出341,455.22元;九是另仂水库勐来乡英格村3、4、6组砂糖桔、澳洲坚果种植项目支出337,716.00元；十是芒回水库建设移民征地安置项目支出1,861,482.34 元；十一是开办经费支出50,000.00 元。</t>
  </si>
  <si>
    <t>“三公经费”节支增效</t>
  </si>
  <si>
    <t>规范公务接待，严格按县委、县政府接待标准执行。严格控制接待的档次和规模，禁止擅自扩大接待范围和档次，严格控制陪餐人员。</t>
  </si>
  <si>
    <t>1.因公出国（境）费：0元，完成预算数的100%；
2.公务用车购置及运行维护费:0元，完成预算数的100%；
3.公务接待费：0.67万，完成预算数的96.78%。</t>
  </si>
  <si>
    <t>预算管理规范</t>
  </si>
  <si>
    <t>管理制度健全</t>
  </si>
  <si>
    <t>本单位严格遵照执行沧源县移民局制定的预算管理制度，结合本单位实际还制定了《沧源佤族自治县移民局内部控制规范工作方案》及《沧源佤族自治县移民局财务管理制度》。</t>
  </si>
  <si>
    <t>提高单位内部管理水平，规范内部控制，加强廉政风险防控机制建设。</t>
  </si>
  <si>
    <t>信息公开及时完整</t>
  </si>
  <si>
    <t>按照预算信息公开有关规，及时完整公开部门预算信息，公开有关制度办法等。</t>
  </si>
  <si>
    <t>在财政批复20日内，2019年2月16日预算公开，在云南省预决算信息集中公开平台对单位预算进行了公开，保证了我部门信息公开的及时性。公开内容包括：单位工作职能、机构设置情况、主要工作概况、人员情况、收入支出（机关运行经费安排、国有资产占用情况)。</t>
  </si>
  <si>
    <t>资产管理使用规范有效</t>
  </si>
  <si>
    <t>严格按《行政事业单位国有资产管理办法》规范管理，做到账账相符，实物张贴标签，定期进行维护，让固定资产发挥良好的效益。按照我单位的《沧源佤族自治县移民局资产管理制度》，我单位始终坚持让资产发挥最大的效益，积极维护使其能正常使用，尽量延长使用寿命，没有出租出借等情况，没有资产收益。</t>
  </si>
  <si>
    <t>加强制度建设，健全基础工作，规范资产处置行为，严格资产审批制度。</t>
  </si>
  <si>
    <t>备注：本单位工作职能栏要将“工作职能一”等字样删除后填写本单位工作职能名称。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</si>
</sst>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9">
    <font>
      <sz val="10"/>
      <color indexed="8"/>
      <name val="Arial"/>
      <family val="2"/>
    </font>
    <font>
      <sz val="11"/>
      <name val="宋体"/>
      <family val="0"/>
    </font>
    <font>
      <b/>
      <sz val="18"/>
      <color indexed="8"/>
      <name val="宋体"/>
      <family val="0"/>
    </font>
    <font>
      <sz val="11"/>
      <color indexed="8"/>
      <name val="宋体"/>
      <family val="0"/>
    </font>
    <font>
      <sz val="11"/>
      <color indexed="10"/>
      <name val="宋体"/>
      <family val="0"/>
    </font>
    <font>
      <sz val="10"/>
      <color indexed="8"/>
      <name val="宋体"/>
      <family val="0"/>
    </font>
    <font>
      <b/>
      <sz val="16"/>
      <color indexed="8"/>
      <name val="宋体"/>
      <family val="0"/>
    </font>
    <font>
      <b/>
      <sz val="12"/>
      <name val="宋体"/>
      <family val="0"/>
    </font>
    <font>
      <sz val="12"/>
      <name val="宋体"/>
      <family val="0"/>
    </font>
    <font>
      <sz val="10"/>
      <name val="宋体"/>
      <family val="0"/>
    </font>
    <font>
      <b/>
      <sz val="1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8"/>
      <color indexed="54"/>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b/>
      <sz val="11"/>
      <color indexed="9"/>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vertAlign val="superscript"/>
      <sz val="10"/>
      <name val="仿宋"/>
      <family val="3"/>
    </font>
    <font>
      <sz val="10"/>
      <name val="仿宋"/>
      <family val="3"/>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
      <sz val="11"/>
      <color rgb="FFFF0000"/>
      <name val="宋体"/>
      <family val="0"/>
    </font>
    <font>
      <sz val="10"/>
      <color theme="1"/>
      <name val="宋体"/>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12">
    <xf numFmtId="0" fontId="0" fillId="0" borderId="0" xfId="0" applyAlignment="1">
      <alignment/>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54" fillId="0" borderId="9" xfId="0" applyNumberFormat="1" applyFont="1" applyFill="1" applyBorder="1" applyAlignment="1">
      <alignment horizontal="left" vertical="center" wrapText="1"/>
    </xf>
    <xf numFmtId="0" fontId="55" fillId="0" borderId="0" xfId="0" applyFont="1" applyFill="1" applyAlignment="1">
      <alignment horizontal="justify" vertical="center"/>
    </xf>
    <xf numFmtId="0" fontId="55" fillId="0" borderId="9" xfId="0" applyFont="1" applyFill="1" applyBorder="1" applyAlignment="1">
      <alignment horizontal="justify" vertical="center"/>
    </xf>
    <xf numFmtId="49" fontId="3" fillId="0" borderId="9" xfId="0" applyNumberFormat="1"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5" fillId="0" borderId="9" xfId="0" applyNumberFormat="1" applyFont="1" applyFill="1" applyBorder="1" applyAlignment="1">
      <alignment vertical="center" wrapText="1"/>
    </xf>
    <xf numFmtId="49" fontId="5" fillId="0" borderId="9" xfId="0" applyNumberFormat="1" applyFont="1" applyFill="1" applyBorder="1" applyAlignment="1">
      <alignment horizontal="left" vertical="center" wrapText="1"/>
    </xf>
    <xf numFmtId="0" fontId="3" fillId="0" borderId="13" xfId="0" applyFont="1" applyFill="1" applyBorder="1" applyAlignment="1">
      <alignment horizontal="left"/>
    </xf>
    <xf numFmtId="0" fontId="6"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4" fillId="0" borderId="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7"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9" fontId="57"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xf>
    <xf numFmtId="0" fontId="7" fillId="0" borderId="14"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9" xfId="0" applyFont="1" applyFill="1" applyBorder="1" applyAlignment="1">
      <alignment horizontal="left"/>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7" fillId="0" borderId="0" xfId="0" applyFont="1" applyFill="1" applyAlignment="1">
      <alignment/>
    </xf>
    <xf numFmtId="0" fontId="7" fillId="0" borderId="15" xfId="0" applyNumberFormat="1" applyFont="1" applyFill="1" applyBorder="1" applyAlignment="1">
      <alignment horizontal="center" vertical="center" wrapText="1"/>
    </xf>
    <xf numFmtId="0" fontId="7" fillId="0" borderId="14" xfId="0" applyFont="1" applyFill="1" applyBorder="1" applyAlignment="1">
      <alignment horizontal="left"/>
    </xf>
    <xf numFmtId="0" fontId="7" fillId="0" borderId="16" xfId="0" applyFont="1" applyFill="1" applyBorder="1" applyAlignment="1">
      <alignment horizontal="left"/>
    </xf>
    <xf numFmtId="0" fontId="7" fillId="0" borderId="15" xfId="0" applyFont="1" applyFill="1" applyBorder="1" applyAlignment="1">
      <alignment horizontal="left"/>
    </xf>
    <xf numFmtId="0" fontId="58" fillId="0" borderId="0" xfId="0" applyFont="1" applyFill="1" applyAlignment="1">
      <alignment horizontal="center" vertical="center" wrapText="1"/>
    </xf>
    <xf numFmtId="0" fontId="8" fillId="0" borderId="0" xfId="0" applyFont="1" applyFill="1" applyAlignment="1">
      <alignment horizontal="center" vertical="center" wrapText="1"/>
    </xf>
    <xf numFmtId="0" fontId="11"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0" xfId="0" applyFont="1" applyFill="1" applyBorder="1" applyAlignment="1">
      <alignment horizontal="left" vertical="center"/>
    </xf>
    <xf numFmtId="0" fontId="3" fillId="0" borderId="21" xfId="0" applyFont="1" applyBorder="1" applyAlignment="1">
      <alignment horizontal="center" vertical="center" shrinkToFit="1"/>
    </xf>
    <xf numFmtId="4" fontId="5" fillId="0" borderId="21" xfId="0" applyNumberFormat="1" applyFont="1" applyBorder="1" applyAlignment="1">
      <alignment horizontal="right" vertical="center"/>
    </xf>
    <xf numFmtId="4" fontId="3" fillId="0" borderId="21" xfId="0" applyNumberFormat="1" applyFont="1" applyBorder="1" applyAlignment="1">
      <alignment horizontal="right" vertical="center" shrinkToFit="1"/>
    </xf>
    <xf numFmtId="0" fontId="5" fillId="0" borderId="21" xfId="0" applyFont="1" applyBorder="1" applyAlignment="1">
      <alignment horizontal="center" vertical="center" shrinkToFit="1"/>
    </xf>
    <xf numFmtId="3" fontId="3" fillId="0" borderId="21" xfId="0" applyNumberFormat="1" applyFont="1" applyBorder="1" applyAlignment="1">
      <alignment horizontal="right" vertical="center" shrinkToFit="1"/>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2" fillId="0" borderId="0" xfId="0" applyFont="1" applyAlignment="1">
      <alignment/>
    </xf>
    <xf numFmtId="0" fontId="3" fillId="34" borderId="18" xfId="0" applyFont="1" applyFill="1" applyBorder="1" applyAlignment="1">
      <alignment horizontal="center" vertical="center" wrapText="1" shrinkToFit="1"/>
    </xf>
    <xf numFmtId="0" fontId="3" fillId="34" borderId="19" xfId="0" applyFont="1" applyFill="1" applyBorder="1" applyAlignment="1">
      <alignment horizontal="center" vertical="center" wrapText="1" shrinkToFit="1"/>
    </xf>
    <xf numFmtId="0" fontId="3" fillId="34" borderId="20" xfId="0" applyFont="1" applyFill="1" applyBorder="1" applyAlignment="1">
      <alignment horizontal="center" vertical="center" wrapText="1" shrinkToFit="1"/>
    </xf>
    <xf numFmtId="0" fontId="3" fillId="34" borderId="21" xfId="0" applyFont="1" applyFill="1" applyBorder="1" applyAlignment="1">
      <alignment horizontal="center" vertical="center" wrapText="1" shrinkToFit="1"/>
    </xf>
    <xf numFmtId="0" fontId="3" fillId="34" borderId="21" xfId="0" applyFont="1" applyFill="1" applyBorder="1" applyAlignment="1">
      <alignment horizontal="center" vertical="center" shrinkToFit="1"/>
    </xf>
    <xf numFmtId="0" fontId="3" fillId="0" borderId="21" xfId="0" applyFont="1" applyBorder="1" applyAlignment="1">
      <alignment horizontal="righ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12" fillId="0" borderId="0" xfId="0" applyFont="1" applyAlignment="1">
      <alignment horizontal="right"/>
    </xf>
    <xf numFmtId="0" fontId="3" fillId="34" borderId="22" xfId="0" applyFont="1" applyFill="1" applyBorder="1" applyAlignment="1">
      <alignment horizontal="center" vertical="center" wrapText="1" shrinkToFit="1"/>
    </xf>
    <xf numFmtId="0" fontId="3" fillId="34" borderId="23" xfId="0" applyFont="1" applyFill="1" applyBorder="1" applyAlignment="1">
      <alignment horizontal="center" vertical="center" wrapText="1" shrinkToFit="1"/>
    </xf>
    <xf numFmtId="0" fontId="3" fillId="34" borderId="23" xfId="0" applyFont="1" applyFill="1" applyBorder="1" applyAlignment="1">
      <alignment horizontal="center" vertical="center" shrinkToFit="1"/>
    </xf>
    <xf numFmtId="0" fontId="3" fillId="0" borderId="23" xfId="0" applyFont="1" applyBorder="1" applyAlignment="1">
      <alignment horizontal="right" vertical="center" shrinkToFit="1"/>
    </xf>
    <xf numFmtId="4" fontId="3" fillId="0" borderId="23" xfId="0" applyNumberFormat="1" applyFont="1" applyBorder="1" applyAlignment="1">
      <alignment horizontal="right" vertical="center" shrinkToFit="1"/>
    </xf>
    <xf numFmtId="0" fontId="13" fillId="0" borderId="0" xfId="0" applyFont="1" applyAlignment="1">
      <alignment horizontal="center"/>
    </xf>
    <xf numFmtId="0" fontId="5" fillId="34" borderId="19" xfId="0" applyFont="1" applyFill="1" applyBorder="1" applyAlignment="1">
      <alignment horizontal="center" vertical="center" wrapText="1" shrinkToFit="1"/>
    </xf>
    <xf numFmtId="0" fontId="3" fillId="34" borderId="20"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34" borderId="20" xfId="0" applyFont="1" applyFill="1" applyBorder="1" applyAlignment="1">
      <alignment horizontal="center" vertical="center" shrinkToFit="1"/>
    </xf>
    <xf numFmtId="0" fontId="5" fillId="0" borderId="21" xfId="0" applyFont="1" applyBorder="1" applyAlignment="1">
      <alignment horizontal="left" vertical="center" wrapText="1" shrinkToFi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14" fillId="34" borderId="20" xfId="0" applyFont="1" applyFill="1" applyBorder="1" applyAlignment="1">
      <alignment horizontal="center" vertical="center"/>
    </xf>
    <xf numFmtId="0" fontId="14" fillId="34" borderId="21" xfId="0" applyFont="1" applyFill="1" applyBorder="1" applyAlignment="1">
      <alignment horizontal="center" vertical="center"/>
    </xf>
    <xf numFmtId="0" fontId="3" fillId="34" borderId="21" xfId="0" applyFont="1" applyFill="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34" borderId="18"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4" fontId="5" fillId="0" borderId="21" xfId="0" applyNumberFormat="1" applyFont="1" applyBorder="1" applyAlignment="1">
      <alignment horizontal="right" vertical="center" shrinkToFit="1"/>
    </xf>
    <xf numFmtId="0" fontId="5" fillId="0" borderId="21" xfId="0" applyFont="1" applyBorder="1" applyAlignment="1">
      <alignment horizontal="right" vertical="center" shrinkToFit="1"/>
    </xf>
    <xf numFmtId="0" fontId="14" fillId="34" borderId="2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5" fillId="34"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H11" sqref="H11"/>
    </sheetView>
  </sheetViews>
  <sheetFormatPr defaultColWidth="9.140625" defaultRowHeight="12.75"/>
  <cols>
    <col min="1" max="1" width="36.28125" style="0" customWidth="1"/>
    <col min="2" max="2" width="14.140625" style="0" customWidth="1"/>
    <col min="3" max="3" width="37.8515625" style="0" customWidth="1"/>
    <col min="4" max="4" width="35.28125" style="0" customWidth="1"/>
    <col min="5" max="5" width="23.140625" style="0" customWidth="1"/>
    <col min="6" max="6" width="40.28125" style="0" customWidth="1"/>
    <col min="7" max="7" width="9.7109375" style="0" bestFit="1" customWidth="1"/>
  </cols>
  <sheetData>
    <row r="1" ht="27">
      <c r="C1" s="62" t="s">
        <v>0</v>
      </c>
    </row>
    <row r="2" ht="14.25">
      <c r="F2" s="86" t="s">
        <v>1</v>
      </c>
    </row>
    <row r="3" spans="1:6" ht="14.25">
      <c r="A3" s="77" t="s">
        <v>2</v>
      </c>
      <c r="F3" s="86" t="s">
        <v>3</v>
      </c>
    </row>
    <row r="4" spans="1:6" ht="15" customHeight="1">
      <c r="A4" s="105" t="s">
        <v>4</v>
      </c>
      <c r="B4" s="106" t="s">
        <v>5</v>
      </c>
      <c r="C4" s="106" t="s">
        <v>5</v>
      </c>
      <c r="D4" s="106" t="s">
        <v>6</v>
      </c>
      <c r="E4" s="106" t="s">
        <v>5</v>
      </c>
      <c r="F4" s="106" t="s">
        <v>5</v>
      </c>
    </row>
    <row r="5" spans="1:6" ht="15" customHeight="1">
      <c r="A5" s="96" t="s">
        <v>7</v>
      </c>
      <c r="B5" s="82" t="s">
        <v>8</v>
      </c>
      <c r="C5" s="82" t="s">
        <v>9</v>
      </c>
      <c r="D5" s="82" t="s">
        <v>10</v>
      </c>
      <c r="E5" s="82" t="s">
        <v>8</v>
      </c>
      <c r="F5" s="82" t="s">
        <v>9</v>
      </c>
    </row>
    <row r="6" spans="1:6" ht="15" customHeight="1">
      <c r="A6" s="96" t="s">
        <v>11</v>
      </c>
      <c r="B6" s="82" t="s">
        <v>5</v>
      </c>
      <c r="C6" s="82" t="s">
        <v>12</v>
      </c>
      <c r="D6" s="82" t="s">
        <v>11</v>
      </c>
      <c r="E6" s="82" t="s">
        <v>5</v>
      </c>
      <c r="F6" s="82" t="s">
        <v>13</v>
      </c>
    </row>
    <row r="7" spans="1:6" ht="15" customHeight="1">
      <c r="A7" s="94" t="s">
        <v>14</v>
      </c>
      <c r="B7" s="82" t="s">
        <v>12</v>
      </c>
      <c r="C7" s="72">
        <v>9762608.58</v>
      </c>
      <c r="D7" s="95" t="s">
        <v>15</v>
      </c>
      <c r="E7" s="82" t="s">
        <v>16</v>
      </c>
      <c r="F7" s="107">
        <v>0</v>
      </c>
    </row>
    <row r="8" spans="1:6" ht="15" customHeight="1">
      <c r="A8" s="94" t="s">
        <v>17</v>
      </c>
      <c r="B8" s="82" t="s">
        <v>13</v>
      </c>
      <c r="C8" s="72">
        <v>8872400</v>
      </c>
      <c r="D8" s="95" t="s">
        <v>18</v>
      </c>
      <c r="E8" s="82" t="s">
        <v>19</v>
      </c>
      <c r="F8" s="107">
        <v>0</v>
      </c>
    </row>
    <row r="9" spans="1:6" ht="15" customHeight="1">
      <c r="A9" s="94" t="s">
        <v>20</v>
      </c>
      <c r="B9" s="82" t="s">
        <v>21</v>
      </c>
      <c r="C9" s="107">
        <v>0</v>
      </c>
      <c r="D9" s="95" t="s">
        <v>22</v>
      </c>
      <c r="E9" s="82" t="s">
        <v>23</v>
      </c>
      <c r="F9" s="107">
        <v>0</v>
      </c>
    </row>
    <row r="10" spans="1:6" ht="15" customHeight="1">
      <c r="A10" s="94" t="s">
        <v>24</v>
      </c>
      <c r="B10" s="82" t="s">
        <v>25</v>
      </c>
      <c r="C10" s="107">
        <v>0</v>
      </c>
      <c r="D10" s="95" t="s">
        <v>26</v>
      </c>
      <c r="E10" s="82" t="s">
        <v>27</v>
      </c>
      <c r="F10" s="107">
        <v>0</v>
      </c>
    </row>
    <row r="11" spans="1:6" ht="15" customHeight="1">
      <c r="A11" s="94" t="s">
        <v>28</v>
      </c>
      <c r="B11" s="82" t="s">
        <v>29</v>
      </c>
      <c r="C11" s="107">
        <v>0</v>
      </c>
      <c r="D11" s="95" t="s">
        <v>30</v>
      </c>
      <c r="E11" s="82" t="s">
        <v>31</v>
      </c>
      <c r="F11" s="107">
        <v>0</v>
      </c>
    </row>
    <row r="12" spans="1:6" ht="15" customHeight="1">
      <c r="A12" s="94" t="s">
        <v>32</v>
      </c>
      <c r="B12" s="82" t="s">
        <v>33</v>
      </c>
      <c r="C12" s="107">
        <v>0</v>
      </c>
      <c r="D12" s="95" t="s">
        <v>34</v>
      </c>
      <c r="E12" s="82" t="s">
        <v>35</v>
      </c>
      <c r="F12" s="107">
        <v>0</v>
      </c>
    </row>
    <row r="13" spans="1:6" ht="15" customHeight="1">
      <c r="A13" s="94" t="s">
        <v>36</v>
      </c>
      <c r="B13" s="82" t="s">
        <v>37</v>
      </c>
      <c r="C13" s="107">
        <v>1865347.66</v>
      </c>
      <c r="D13" s="95" t="s">
        <v>38</v>
      </c>
      <c r="E13" s="82" t="s">
        <v>39</v>
      </c>
      <c r="F13" s="107">
        <v>0</v>
      </c>
    </row>
    <row r="14" spans="1:6" ht="15" customHeight="1">
      <c r="A14" s="69" t="s">
        <v>5</v>
      </c>
      <c r="B14" s="82" t="s">
        <v>40</v>
      </c>
      <c r="C14" s="108" t="s">
        <v>5</v>
      </c>
      <c r="D14" s="95" t="s">
        <v>41</v>
      </c>
      <c r="E14" s="82" t="s">
        <v>42</v>
      </c>
      <c r="F14" s="107">
        <v>1334304.1</v>
      </c>
    </row>
    <row r="15" spans="1:6" ht="15" customHeight="1">
      <c r="A15" s="94" t="s">
        <v>5</v>
      </c>
      <c r="B15" s="82" t="s">
        <v>43</v>
      </c>
      <c r="C15" s="108" t="s">
        <v>5</v>
      </c>
      <c r="D15" s="95" t="s">
        <v>44</v>
      </c>
      <c r="E15" s="82" t="s">
        <v>45</v>
      </c>
      <c r="F15" s="107">
        <v>36078</v>
      </c>
    </row>
    <row r="16" spans="1:6" ht="15" customHeight="1">
      <c r="A16" s="94" t="s">
        <v>5</v>
      </c>
      <c r="B16" s="82" t="s">
        <v>46</v>
      </c>
      <c r="C16" s="108" t="s">
        <v>5</v>
      </c>
      <c r="D16" s="95" t="s">
        <v>47</v>
      </c>
      <c r="E16" s="82" t="s">
        <v>48</v>
      </c>
      <c r="F16" s="107">
        <v>0</v>
      </c>
    </row>
    <row r="17" spans="1:6" ht="15" customHeight="1">
      <c r="A17" s="94" t="s">
        <v>5</v>
      </c>
      <c r="B17" s="82" t="s">
        <v>49</v>
      </c>
      <c r="C17" s="108" t="s">
        <v>5</v>
      </c>
      <c r="D17" s="95" t="s">
        <v>50</v>
      </c>
      <c r="E17" s="82" t="s">
        <v>51</v>
      </c>
      <c r="F17" s="107">
        <v>0</v>
      </c>
    </row>
    <row r="18" spans="1:6" ht="15" customHeight="1">
      <c r="A18" s="94" t="s">
        <v>5</v>
      </c>
      <c r="B18" s="82" t="s">
        <v>52</v>
      </c>
      <c r="C18" s="108" t="s">
        <v>5</v>
      </c>
      <c r="D18" s="95" t="s">
        <v>53</v>
      </c>
      <c r="E18" s="82" t="s">
        <v>54</v>
      </c>
      <c r="F18" s="107">
        <v>5830839.83</v>
      </c>
    </row>
    <row r="19" spans="1:6" ht="15" customHeight="1">
      <c r="A19" s="94" t="s">
        <v>5</v>
      </c>
      <c r="B19" s="82" t="s">
        <v>55</v>
      </c>
      <c r="C19" s="108" t="s">
        <v>5</v>
      </c>
      <c r="D19" s="95" t="s">
        <v>56</v>
      </c>
      <c r="E19" s="82" t="s">
        <v>57</v>
      </c>
      <c r="F19" s="107">
        <v>0</v>
      </c>
    </row>
    <row r="20" spans="1:6" ht="15" customHeight="1">
      <c r="A20" s="94" t="s">
        <v>5</v>
      </c>
      <c r="B20" s="82" t="s">
        <v>58</v>
      </c>
      <c r="C20" s="108" t="s">
        <v>5</v>
      </c>
      <c r="D20" s="95" t="s">
        <v>59</v>
      </c>
      <c r="E20" s="82" t="s">
        <v>60</v>
      </c>
      <c r="F20" s="107">
        <v>0</v>
      </c>
    </row>
    <row r="21" spans="1:6" ht="15" customHeight="1">
      <c r="A21" s="94" t="s">
        <v>5</v>
      </c>
      <c r="B21" s="82" t="s">
        <v>61</v>
      </c>
      <c r="C21" s="108" t="s">
        <v>5</v>
      </c>
      <c r="D21" s="95" t="s">
        <v>62</v>
      </c>
      <c r="E21" s="82" t="s">
        <v>63</v>
      </c>
      <c r="F21" s="107">
        <v>0</v>
      </c>
    </row>
    <row r="22" spans="1:6" ht="15" customHeight="1">
      <c r="A22" s="94" t="s">
        <v>5</v>
      </c>
      <c r="B22" s="82" t="s">
        <v>64</v>
      </c>
      <c r="C22" s="108" t="s">
        <v>5</v>
      </c>
      <c r="D22" s="95" t="s">
        <v>65</v>
      </c>
      <c r="E22" s="82" t="s">
        <v>66</v>
      </c>
      <c r="F22" s="107">
        <v>0</v>
      </c>
    </row>
    <row r="23" spans="1:6" ht="15" customHeight="1">
      <c r="A23" s="94" t="s">
        <v>5</v>
      </c>
      <c r="B23" s="82" t="s">
        <v>67</v>
      </c>
      <c r="C23" s="108" t="s">
        <v>5</v>
      </c>
      <c r="D23" s="95" t="s">
        <v>68</v>
      </c>
      <c r="E23" s="82" t="s">
        <v>69</v>
      </c>
      <c r="F23" s="107">
        <v>0</v>
      </c>
    </row>
    <row r="24" spans="1:6" ht="15" customHeight="1">
      <c r="A24" s="94" t="s">
        <v>5</v>
      </c>
      <c r="B24" s="82" t="s">
        <v>70</v>
      </c>
      <c r="C24" s="108" t="s">
        <v>5</v>
      </c>
      <c r="D24" s="95" t="s">
        <v>71</v>
      </c>
      <c r="E24" s="82" t="s">
        <v>72</v>
      </c>
      <c r="F24" s="107">
        <v>2583134.5</v>
      </c>
    </row>
    <row r="25" spans="1:6" ht="15" customHeight="1">
      <c r="A25" s="94" t="s">
        <v>5</v>
      </c>
      <c r="B25" s="82" t="s">
        <v>73</v>
      </c>
      <c r="C25" s="108" t="s">
        <v>5</v>
      </c>
      <c r="D25" s="95" t="s">
        <v>74</v>
      </c>
      <c r="E25" s="82" t="s">
        <v>75</v>
      </c>
      <c r="F25" s="107">
        <v>48084</v>
      </c>
    </row>
    <row r="26" spans="1:6" ht="15" customHeight="1">
      <c r="A26" s="94" t="s">
        <v>5</v>
      </c>
      <c r="B26" s="82" t="s">
        <v>76</v>
      </c>
      <c r="C26" s="108" t="s">
        <v>5</v>
      </c>
      <c r="D26" s="95" t="s">
        <v>77</v>
      </c>
      <c r="E26" s="82" t="s">
        <v>78</v>
      </c>
      <c r="F26" s="107">
        <v>0</v>
      </c>
    </row>
    <row r="27" spans="1:6" ht="15" customHeight="1">
      <c r="A27" s="94" t="s">
        <v>5</v>
      </c>
      <c r="B27" s="82" t="s">
        <v>79</v>
      </c>
      <c r="C27" s="108" t="s">
        <v>5</v>
      </c>
      <c r="D27" s="95" t="s">
        <v>80</v>
      </c>
      <c r="E27" s="82" t="s">
        <v>81</v>
      </c>
      <c r="F27" s="107">
        <v>0</v>
      </c>
    </row>
    <row r="28" spans="1:6" ht="15" customHeight="1">
      <c r="A28" s="94" t="s">
        <v>5</v>
      </c>
      <c r="B28" s="82" t="s">
        <v>82</v>
      </c>
      <c r="C28" s="108" t="s">
        <v>5</v>
      </c>
      <c r="D28" s="95" t="s">
        <v>83</v>
      </c>
      <c r="E28" s="82" t="s">
        <v>84</v>
      </c>
      <c r="F28" s="107">
        <v>0</v>
      </c>
    </row>
    <row r="29" spans="1:6" ht="15" customHeight="1">
      <c r="A29" s="94" t="s">
        <v>5</v>
      </c>
      <c r="B29" s="82" t="s">
        <v>85</v>
      </c>
      <c r="C29" s="108" t="s">
        <v>5</v>
      </c>
      <c r="D29" s="95" t="s">
        <v>86</v>
      </c>
      <c r="E29" s="82" t="s">
        <v>87</v>
      </c>
      <c r="F29" s="107">
        <v>0</v>
      </c>
    </row>
    <row r="30" spans="1:6" ht="15" customHeight="1">
      <c r="A30" s="109" t="s">
        <v>88</v>
      </c>
      <c r="B30" s="82" t="s">
        <v>89</v>
      </c>
      <c r="C30" s="107">
        <v>11627956.24</v>
      </c>
      <c r="D30" s="110" t="s">
        <v>90</v>
      </c>
      <c r="E30" s="82" t="s">
        <v>91</v>
      </c>
      <c r="F30" s="107">
        <v>9832440.43</v>
      </c>
    </row>
    <row r="31" spans="1:6" ht="15" customHeight="1">
      <c r="A31" s="94" t="s">
        <v>92</v>
      </c>
      <c r="B31" s="82" t="s">
        <v>93</v>
      </c>
      <c r="C31" s="72">
        <v>0</v>
      </c>
      <c r="D31" s="95" t="s">
        <v>94</v>
      </c>
      <c r="E31" s="82" t="s">
        <v>95</v>
      </c>
      <c r="F31" s="107">
        <v>0</v>
      </c>
    </row>
    <row r="32" spans="1:6" ht="15" customHeight="1">
      <c r="A32" s="94" t="s">
        <v>96</v>
      </c>
      <c r="B32" s="82" t="s">
        <v>97</v>
      </c>
      <c r="C32" s="72">
        <v>6201898.03</v>
      </c>
      <c r="D32" s="95" t="s">
        <v>98</v>
      </c>
      <c r="E32" s="82" t="s">
        <v>99</v>
      </c>
      <c r="F32" s="107">
        <v>0</v>
      </c>
    </row>
    <row r="33" spans="1:6" ht="15" customHeight="1">
      <c r="A33" s="94" t="s">
        <v>100</v>
      </c>
      <c r="B33" s="82" t="s">
        <v>101</v>
      </c>
      <c r="C33" s="72">
        <v>0</v>
      </c>
      <c r="D33" s="95" t="s">
        <v>102</v>
      </c>
      <c r="E33" s="82" t="s">
        <v>103</v>
      </c>
      <c r="F33" s="107">
        <v>0</v>
      </c>
    </row>
    <row r="34" spans="1:6" ht="15" customHeight="1">
      <c r="A34" s="94" t="s">
        <v>104</v>
      </c>
      <c r="B34" s="82" t="s">
        <v>105</v>
      </c>
      <c r="C34" s="72">
        <v>6201898.03</v>
      </c>
      <c r="D34" s="95" t="s">
        <v>106</v>
      </c>
      <c r="E34" s="82" t="s">
        <v>107</v>
      </c>
      <c r="F34" s="107">
        <v>0</v>
      </c>
    </row>
    <row r="35" spans="1:6" ht="15" customHeight="1">
      <c r="A35" s="94" t="s">
        <v>108</v>
      </c>
      <c r="B35" s="82" t="s">
        <v>109</v>
      </c>
      <c r="C35" s="72">
        <v>0</v>
      </c>
      <c r="D35" s="95" t="s">
        <v>110</v>
      </c>
      <c r="E35" s="82" t="s">
        <v>111</v>
      </c>
      <c r="F35" s="107">
        <v>0</v>
      </c>
    </row>
    <row r="36" spans="1:6" ht="15" customHeight="1">
      <c r="A36" s="94" t="s">
        <v>5</v>
      </c>
      <c r="B36" s="82" t="s">
        <v>112</v>
      </c>
      <c r="C36" s="83" t="s">
        <v>5</v>
      </c>
      <c r="D36" s="95" t="s">
        <v>113</v>
      </c>
      <c r="E36" s="82" t="s">
        <v>114</v>
      </c>
      <c r="F36" s="107">
        <v>7997413.84</v>
      </c>
    </row>
    <row r="37" spans="1:6" ht="15" customHeight="1">
      <c r="A37" s="94" t="s">
        <v>5</v>
      </c>
      <c r="B37" s="82" t="s">
        <v>115</v>
      </c>
      <c r="C37" s="83" t="s">
        <v>5</v>
      </c>
      <c r="D37" s="95" t="s">
        <v>100</v>
      </c>
      <c r="E37" s="111" t="s">
        <v>116</v>
      </c>
      <c r="F37" s="107">
        <v>0</v>
      </c>
    </row>
    <row r="38" spans="1:6" ht="15" customHeight="1">
      <c r="A38" s="94" t="s">
        <v>5</v>
      </c>
      <c r="B38" s="82" t="s">
        <v>117</v>
      </c>
      <c r="C38" s="83" t="s">
        <v>5</v>
      </c>
      <c r="D38" s="95" t="s">
        <v>104</v>
      </c>
      <c r="E38" s="111" t="s">
        <v>118</v>
      </c>
      <c r="F38" s="107">
        <v>7997413.84</v>
      </c>
    </row>
    <row r="39" spans="1:6" ht="15" customHeight="1">
      <c r="A39" s="94" t="s">
        <v>5</v>
      </c>
      <c r="B39" s="82" t="s">
        <v>119</v>
      </c>
      <c r="C39" s="83" t="s">
        <v>5</v>
      </c>
      <c r="D39" s="95" t="s">
        <v>108</v>
      </c>
      <c r="E39" s="111" t="s">
        <v>120</v>
      </c>
      <c r="F39" s="107">
        <v>0</v>
      </c>
    </row>
    <row r="40" spans="1:6" ht="15" customHeight="1">
      <c r="A40" s="109" t="s">
        <v>121</v>
      </c>
      <c r="B40" s="82" t="s">
        <v>122</v>
      </c>
      <c r="C40" s="107">
        <v>17829854.27</v>
      </c>
      <c r="D40" s="110" t="s">
        <v>121</v>
      </c>
      <c r="E40" s="82" t="s">
        <v>123</v>
      </c>
      <c r="F40" s="107">
        <v>17829854.27</v>
      </c>
    </row>
    <row r="41" spans="1:6" ht="15" customHeight="1">
      <c r="A41" s="103" t="s">
        <v>124</v>
      </c>
      <c r="B41" s="104" t="s">
        <v>5</v>
      </c>
      <c r="C41" s="104" t="s">
        <v>5</v>
      </c>
      <c r="D41" s="104" t="s">
        <v>5</v>
      </c>
      <c r="E41" s="104" t="s">
        <v>5</v>
      </c>
      <c r="F41" s="104" t="s">
        <v>5</v>
      </c>
    </row>
  </sheetData>
  <sheetProtection/>
  <mergeCells count="12">
    <mergeCell ref="A4:C4"/>
    <mergeCell ref="D4:F4"/>
    <mergeCell ref="A41:F41"/>
  </mergeCells>
  <printOptions/>
  <pageMargins left="0.7083333333333334" right="0.5506944444444445" top="1" bottom="0.7479166666666667" header="0.5" footer="0.5"/>
  <pageSetup fitToHeight="1" fitToWidth="1"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Y18"/>
  <sheetViews>
    <sheetView zoomScaleSheetLayoutView="100" workbookViewId="0" topLeftCell="A1">
      <selection activeCell="A2" sqref="A2:I2"/>
    </sheetView>
  </sheetViews>
  <sheetFormatPr defaultColWidth="9.140625" defaultRowHeight="12.75"/>
  <cols>
    <col min="2" max="2" width="24.28125" style="0" customWidth="1"/>
    <col min="23" max="23" width="15.28125" style="0" customWidth="1"/>
    <col min="24" max="24" width="15.421875" style="0" customWidth="1"/>
    <col min="25" max="25" width="38.8515625" style="0" customWidth="1"/>
  </cols>
  <sheetData>
    <row r="1" spans="1:25" ht="15" customHeight="1">
      <c r="A1" s="45" t="s">
        <v>470</v>
      </c>
      <c r="B1" s="45"/>
      <c r="C1" s="45"/>
      <c r="D1" s="45"/>
      <c r="E1" s="45"/>
      <c r="F1" s="45"/>
      <c r="G1" s="45"/>
      <c r="H1" s="45"/>
      <c r="I1" s="45"/>
      <c r="J1" s="45"/>
      <c r="K1" s="45"/>
      <c r="L1" s="45"/>
      <c r="M1" s="45"/>
      <c r="N1" s="45"/>
      <c r="O1" s="45"/>
      <c r="P1" s="45"/>
      <c r="Q1" s="45"/>
      <c r="R1" s="45"/>
      <c r="S1" s="45"/>
      <c r="T1" s="45"/>
      <c r="U1" s="45"/>
      <c r="V1" s="45"/>
      <c r="W1" s="45"/>
      <c r="X1" s="45"/>
      <c r="Y1" s="45"/>
    </row>
    <row r="2" spans="1:25" ht="15" customHeight="1">
      <c r="A2" s="46" t="s">
        <v>471</v>
      </c>
      <c r="B2" s="46"/>
      <c r="C2" s="46"/>
      <c r="D2" s="46"/>
      <c r="E2" s="46"/>
      <c r="F2" s="46"/>
      <c r="G2" s="46"/>
      <c r="H2" s="46"/>
      <c r="I2" s="46"/>
      <c r="J2" s="55"/>
      <c r="K2" s="55"/>
      <c r="L2" s="55"/>
      <c r="M2" s="55" t="s">
        <v>472</v>
      </c>
      <c r="N2" s="55"/>
      <c r="O2" s="55"/>
      <c r="P2" s="55"/>
      <c r="Q2" s="55"/>
      <c r="R2" s="55"/>
      <c r="S2" s="55"/>
      <c r="T2" s="55"/>
      <c r="U2" s="55"/>
      <c r="V2" s="55"/>
      <c r="W2" s="55"/>
      <c r="X2" s="55"/>
      <c r="Y2" s="55"/>
    </row>
    <row r="3" spans="1:25" ht="15" customHeight="1">
      <c r="A3" s="47" t="s">
        <v>473</v>
      </c>
      <c r="B3" s="47" t="s">
        <v>474</v>
      </c>
      <c r="C3" s="48" t="s">
        <v>475</v>
      </c>
      <c r="D3" s="48"/>
      <c r="E3" s="49" t="s">
        <v>476</v>
      </c>
      <c r="F3" s="50"/>
      <c r="G3" s="50"/>
      <c r="H3" s="50"/>
      <c r="I3" s="50"/>
      <c r="J3" s="50"/>
      <c r="K3" s="50"/>
      <c r="L3" s="50"/>
      <c r="M3" s="50"/>
      <c r="N3" s="50"/>
      <c r="O3" s="50"/>
      <c r="P3" s="56"/>
      <c r="Q3" s="48" t="s">
        <v>477</v>
      </c>
      <c r="R3" s="48"/>
      <c r="S3" s="48"/>
      <c r="T3" s="48"/>
      <c r="U3" s="48"/>
      <c r="V3" s="48"/>
      <c r="W3" s="48" t="s">
        <v>478</v>
      </c>
      <c r="X3" s="48"/>
      <c r="Y3" s="48"/>
    </row>
    <row r="4" spans="1:25" ht="15" customHeight="1">
      <c r="A4" s="47"/>
      <c r="B4" s="47"/>
      <c r="C4" s="48"/>
      <c r="D4" s="48"/>
      <c r="E4" s="47" t="s">
        <v>479</v>
      </c>
      <c r="F4" s="47" t="s">
        <v>480</v>
      </c>
      <c r="G4" s="47" t="s">
        <v>481</v>
      </c>
      <c r="H4" s="51" t="s">
        <v>482</v>
      </c>
      <c r="I4" s="51"/>
      <c r="J4" s="51"/>
      <c r="K4" s="51"/>
      <c r="L4" s="47" t="s">
        <v>483</v>
      </c>
      <c r="M4" s="57" t="s">
        <v>482</v>
      </c>
      <c r="N4" s="58"/>
      <c r="O4" s="58"/>
      <c r="P4" s="59"/>
      <c r="Q4" s="48" t="s">
        <v>484</v>
      </c>
      <c r="R4" s="48"/>
      <c r="S4" s="48"/>
      <c r="T4" s="48" t="s">
        <v>485</v>
      </c>
      <c r="U4" s="48"/>
      <c r="V4" s="48"/>
      <c r="W4" s="47" t="s">
        <v>486</v>
      </c>
      <c r="X4" s="47" t="s">
        <v>487</v>
      </c>
      <c r="Y4" s="47" t="s">
        <v>488</v>
      </c>
    </row>
    <row r="5" spans="1:25" ht="15" customHeight="1">
      <c r="A5" s="47"/>
      <c r="B5" s="47"/>
      <c r="C5" s="47" t="s">
        <v>489</v>
      </c>
      <c r="D5" s="47" t="s">
        <v>490</v>
      </c>
      <c r="E5" s="47"/>
      <c r="F5" s="47"/>
      <c r="G5" s="47"/>
      <c r="H5" s="47" t="s">
        <v>491</v>
      </c>
      <c r="I5" s="47" t="s">
        <v>492</v>
      </c>
      <c r="J5" s="47" t="s">
        <v>493</v>
      </c>
      <c r="K5" s="47" t="s">
        <v>494</v>
      </c>
      <c r="L5" s="47"/>
      <c r="M5" s="47" t="s">
        <v>491</v>
      </c>
      <c r="N5" s="47" t="s">
        <v>492</v>
      </c>
      <c r="O5" s="47" t="s">
        <v>493</v>
      </c>
      <c r="P5" s="47" t="s">
        <v>494</v>
      </c>
      <c r="Q5" s="47" t="s">
        <v>495</v>
      </c>
      <c r="R5" s="47" t="s">
        <v>496</v>
      </c>
      <c r="S5" s="47" t="s">
        <v>497</v>
      </c>
      <c r="T5" s="47" t="s">
        <v>495</v>
      </c>
      <c r="U5" s="47" t="s">
        <v>496</v>
      </c>
      <c r="V5" s="47" t="s">
        <v>497</v>
      </c>
      <c r="W5" s="47"/>
      <c r="X5" s="47"/>
      <c r="Y5" s="47"/>
    </row>
    <row r="6" spans="1:25" ht="60" customHeight="1">
      <c r="A6" s="52">
        <v>1</v>
      </c>
      <c r="B6" s="53" t="s">
        <v>498</v>
      </c>
      <c r="C6" s="53" t="s">
        <v>499</v>
      </c>
      <c r="D6" s="53" t="s">
        <v>500</v>
      </c>
      <c r="E6" s="53" t="s">
        <v>501</v>
      </c>
      <c r="F6" s="53" t="s">
        <v>502</v>
      </c>
      <c r="G6" s="52">
        <v>5</v>
      </c>
      <c r="H6" s="52"/>
      <c r="I6" s="52"/>
      <c r="J6" s="52">
        <v>5</v>
      </c>
      <c r="K6" s="52"/>
      <c r="L6" s="52">
        <v>5</v>
      </c>
      <c r="M6" s="52"/>
      <c r="N6" s="52"/>
      <c r="O6" s="52">
        <v>5</v>
      </c>
      <c r="P6" s="52"/>
      <c r="Q6" s="53" t="s">
        <v>503</v>
      </c>
      <c r="R6" s="52">
        <v>5</v>
      </c>
      <c r="S6" s="52">
        <v>5</v>
      </c>
      <c r="T6" s="52"/>
      <c r="U6" s="52"/>
      <c r="V6" s="52"/>
      <c r="W6" s="53" t="s">
        <v>504</v>
      </c>
      <c r="X6" s="53" t="s">
        <v>505</v>
      </c>
      <c r="Y6" s="53" t="s">
        <v>506</v>
      </c>
    </row>
    <row r="7" spans="1:25" ht="60" customHeight="1">
      <c r="A7" s="52">
        <v>2</v>
      </c>
      <c r="B7" s="53" t="s">
        <v>507</v>
      </c>
      <c r="C7" s="53" t="s">
        <v>508</v>
      </c>
      <c r="D7" s="53" t="s">
        <v>500</v>
      </c>
      <c r="E7" s="53" t="s">
        <v>501</v>
      </c>
      <c r="F7" s="53" t="s">
        <v>502</v>
      </c>
      <c r="G7" s="52"/>
      <c r="H7" s="52">
        <v>21.72</v>
      </c>
      <c r="I7" s="52"/>
      <c r="J7" s="52"/>
      <c r="K7" s="52"/>
      <c r="L7" s="52">
        <v>21.72</v>
      </c>
      <c r="M7" s="52">
        <v>21.72</v>
      </c>
      <c r="N7" s="52"/>
      <c r="O7" s="52"/>
      <c r="P7" s="52"/>
      <c r="Q7" s="53" t="s">
        <v>509</v>
      </c>
      <c r="R7" s="52"/>
      <c r="S7" s="52">
        <v>21.72</v>
      </c>
      <c r="T7" s="52"/>
      <c r="U7" s="52"/>
      <c r="V7" s="52"/>
      <c r="W7" s="53" t="s">
        <v>504</v>
      </c>
      <c r="X7" s="53" t="s">
        <v>505</v>
      </c>
      <c r="Y7" s="53" t="s">
        <v>510</v>
      </c>
    </row>
    <row r="8" spans="1:25" ht="60" customHeight="1">
      <c r="A8" s="52">
        <v>3</v>
      </c>
      <c r="B8" s="53" t="s">
        <v>511</v>
      </c>
      <c r="C8" s="53" t="s">
        <v>508</v>
      </c>
      <c r="D8" s="53" t="s">
        <v>500</v>
      </c>
      <c r="E8" s="53" t="s">
        <v>501</v>
      </c>
      <c r="F8" s="53" t="s">
        <v>502</v>
      </c>
      <c r="G8" s="52"/>
      <c r="H8" s="52"/>
      <c r="I8" s="52">
        <v>6.53</v>
      </c>
      <c r="J8" s="52"/>
      <c r="K8" s="52"/>
      <c r="L8" s="52">
        <v>6.53</v>
      </c>
      <c r="M8" s="52"/>
      <c r="N8" s="52">
        <v>6.53</v>
      </c>
      <c r="O8" s="52"/>
      <c r="P8" s="52"/>
      <c r="Q8" s="53" t="s">
        <v>512</v>
      </c>
      <c r="R8" s="52"/>
      <c r="S8" s="52">
        <v>6.53</v>
      </c>
      <c r="T8" s="52"/>
      <c r="U8" s="52"/>
      <c r="V8" s="52"/>
      <c r="W8" s="53" t="s">
        <v>504</v>
      </c>
      <c r="X8" s="53" t="s">
        <v>505</v>
      </c>
      <c r="Y8" s="53" t="s">
        <v>513</v>
      </c>
    </row>
    <row r="9" spans="1:25" ht="60" customHeight="1">
      <c r="A9" s="52">
        <v>4</v>
      </c>
      <c r="B9" s="53" t="s">
        <v>514</v>
      </c>
      <c r="C9" s="53" t="s">
        <v>508</v>
      </c>
      <c r="D9" s="53" t="s">
        <v>500</v>
      </c>
      <c r="E9" s="53" t="s">
        <v>501</v>
      </c>
      <c r="F9" s="53" t="s">
        <v>502</v>
      </c>
      <c r="G9" s="52"/>
      <c r="H9" s="52">
        <v>0.04</v>
      </c>
      <c r="I9" s="52"/>
      <c r="J9" s="52"/>
      <c r="K9" s="52"/>
      <c r="L9" s="52">
        <v>0.04</v>
      </c>
      <c r="M9" s="52">
        <v>0.04</v>
      </c>
      <c r="N9" s="52"/>
      <c r="O9" s="52"/>
      <c r="P9" s="52"/>
      <c r="Q9" s="53" t="s">
        <v>512</v>
      </c>
      <c r="R9" s="52"/>
      <c r="S9" s="52">
        <v>0.04</v>
      </c>
      <c r="T9" s="52"/>
      <c r="U9" s="52"/>
      <c r="V9" s="52"/>
      <c r="W9" s="53" t="s">
        <v>504</v>
      </c>
      <c r="X9" s="53" t="s">
        <v>505</v>
      </c>
      <c r="Y9" s="53" t="s">
        <v>515</v>
      </c>
    </row>
    <row r="10" spans="1:25" ht="60" customHeight="1">
      <c r="A10" s="52">
        <v>5</v>
      </c>
      <c r="B10" s="53" t="s">
        <v>516</v>
      </c>
      <c r="C10" s="53" t="s">
        <v>508</v>
      </c>
      <c r="D10" s="53" t="s">
        <v>500</v>
      </c>
      <c r="E10" s="53" t="s">
        <v>501</v>
      </c>
      <c r="F10" s="53" t="s">
        <v>502</v>
      </c>
      <c r="G10" s="52"/>
      <c r="H10" s="52">
        <v>88.18</v>
      </c>
      <c r="I10" s="52"/>
      <c r="J10" s="52"/>
      <c r="K10" s="52"/>
      <c r="L10" s="52">
        <v>88.18</v>
      </c>
      <c r="M10" s="52">
        <v>88.18</v>
      </c>
      <c r="N10" s="52"/>
      <c r="O10" s="52"/>
      <c r="P10" s="52"/>
      <c r="Q10" s="53" t="s">
        <v>512</v>
      </c>
      <c r="R10" s="52"/>
      <c r="S10" s="52">
        <v>88.18</v>
      </c>
      <c r="T10" s="52"/>
      <c r="U10" s="52"/>
      <c r="V10" s="52"/>
      <c r="W10" s="53" t="s">
        <v>517</v>
      </c>
      <c r="X10" s="53" t="s">
        <v>505</v>
      </c>
      <c r="Y10" s="53" t="s">
        <v>515</v>
      </c>
    </row>
    <row r="11" spans="1:25" ht="60" customHeight="1">
      <c r="A11" s="52">
        <v>6</v>
      </c>
      <c r="B11" s="53" t="s">
        <v>518</v>
      </c>
      <c r="C11" s="53" t="s">
        <v>508</v>
      </c>
      <c r="D11" s="53" t="s">
        <v>500</v>
      </c>
      <c r="E11" s="53" t="s">
        <v>519</v>
      </c>
      <c r="F11" s="53" t="s">
        <v>502</v>
      </c>
      <c r="G11" s="52"/>
      <c r="H11" s="52"/>
      <c r="I11" s="52">
        <v>510.84</v>
      </c>
      <c r="J11" s="52"/>
      <c r="K11" s="52"/>
      <c r="L11" s="52">
        <v>510.84</v>
      </c>
      <c r="M11" s="52"/>
      <c r="N11" s="52">
        <v>510.84</v>
      </c>
      <c r="O11" s="52"/>
      <c r="P11" s="52"/>
      <c r="Q11" s="53" t="s">
        <v>512</v>
      </c>
      <c r="R11" s="52"/>
      <c r="S11" s="52">
        <v>510.84</v>
      </c>
      <c r="T11" s="52"/>
      <c r="U11" s="52"/>
      <c r="V11" s="52"/>
      <c r="W11" s="53" t="s">
        <v>520</v>
      </c>
      <c r="X11" s="53" t="s">
        <v>505</v>
      </c>
      <c r="Y11" s="53" t="s">
        <v>521</v>
      </c>
    </row>
    <row r="12" spans="1:25" ht="60" customHeight="1">
      <c r="A12" s="52">
        <v>7</v>
      </c>
      <c r="B12" s="53" t="s">
        <v>522</v>
      </c>
      <c r="C12" s="53" t="s">
        <v>508</v>
      </c>
      <c r="D12" s="53" t="s">
        <v>500</v>
      </c>
      <c r="E12" s="53" t="s">
        <v>519</v>
      </c>
      <c r="F12" s="53" t="s">
        <v>502</v>
      </c>
      <c r="G12" s="52"/>
      <c r="H12" s="52"/>
      <c r="I12" s="52">
        <v>9.51</v>
      </c>
      <c r="J12" s="52"/>
      <c r="K12" s="52"/>
      <c r="L12" s="52">
        <v>9.51</v>
      </c>
      <c r="M12" s="52"/>
      <c r="N12" s="52">
        <v>9.51</v>
      </c>
      <c r="O12" s="52"/>
      <c r="P12" s="60"/>
      <c r="Q12" s="53" t="s">
        <v>512</v>
      </c>
      <c r="R12" s="52"/>
      <c r="S12" s="52">
        <v>9.51</v>
      </c>
      <c r="T12" s="52"/>
      <c r="U12" s="52"/>
      <c r="V12" s="52"/>
      <c r="W12" s="53" t="s">
        <v>523</v>
      </c>
      <c r="X12" s="53" t="s">
        <v>505</v>
      </c>
      <c r="Y12" s="53" t="s">
        <v>515</v>
      </c>
    </row>
    <row r="13" spans="1:25" ht="60" customHeight="1">
      <c r="A13" s="52">
        <v>8</v>
      </c>
      <c r="B13" s="53" t="s">
        <v>524</v>
      </c>
      <c r="C13" s="53" t="s">
        <v>508</v>
      </c>
      <c r="D13" s="53" t="s">
        <v>500</v>
      </c>
      <c r="E13" s="53" t="s">
        <v>519</v>
      </c>
      <c r="F13" s="53" t="s">
        <v>502</v>
      </c>
      <c r="G13" s="52"/>
      <c r="H13" s="52">
        <v>3.32</v>
      </c>
      <c r="I13" s="52"/>
      <c r="J13" s="52"/>
      <c r="K13" s="52"/>
      <c r="L13" s="52">
        <v>3.32</v>
      </c>
      <c r="M13" s="52">
        <v>3.32</v>
      </c>
      <c r="N13" s="52"/>
      <c r="O13" s="52"/>
      <c r="P13" s="52"/>
      <c r="Q13" s="53" t="s">
        <v>512</v>
      </c>
      <c r="R13" s="52"/>
      <c r="S13" s="52">
        <v>3.32</v>
      </c>
      <c r="T13" s="52"/>
      <c r="U13" s="52"/>
      <c r="V13" s="52"/>
      <c r="W13" s="53" t="s">
        <v>523</v>
      </c>
      <c r="X13" s="53" t="s">
        <v>505</v>
      </c>
      <c r="Y13" s="53" t="s">
        <v>515</v>
      </c>
    </row>
    <row r="14" spans="1:25" ht="60" customHeight="1">
      <c r="A14" s="52">
        <v>9</v>
      </c>
      <c r="B14" s="53" t="s">
        <v>525</v>
      </c>
      <c r="C14" s="53" t="s">
        <v>508</v>
      </c>
      <c r="D14" s="53" t="s">
        <v>500</v>
      </c>
      <c r="E14" s="53" t="s">
        <v>519</v>
      </c>
      <c r="F14" s="53" t="s">
        <v>502</v>
      </c>
      <c r="G14" s="52"/>
      <c r="H14" s="52">
        <v>34.15</v>
      </c>
      <c r="I14" s="52"/>
      <c r="J14" s="52"/>
      <c r="K14" s="52"/>
      <c r="L14" s="52">
        <v>34.15</v>
      </c>
      <c r="M14" s="52">
        <v>34.15</v>
      </c>
      <c r="N14" s="52"/>
      <c r="O14" s="52"/>
      <c r="P14" s="52"/>
      <c r="Q14" s="53" t="s">
        <v>512</v>
      </c>
      <c r="R14" s="52"/>
      <c r="S14" s="52">
        <v>34.15</v>
      </c>
      <c r="T14" s="52"/>
      <c r="U14" s="52"/>
      <c r="V14" s="52"/>
      <c r="W14" s="53" t="s">
        <v>526</v>
      </c>
      <c r="X14" s="53" t="s">
        <v>505</v>
      </c>
      <c r="Y14" s="53" t="s">
        <v>515</v>
      </c>
    </row>
    <row r="15" spans="1:25" ht="60" customHeight="1">
      <c r="A15" s="52">
        <v>10</v>
      </c>
      <c r="B15" s="53" t="s">
        <v>527</v>
      </c>
      <c r="C15" s="53" t="s">
        <v>508</v>
      </c>
      <c r="D15" s="53" t="s">
        <v>500</v>
      </c>
      <c r="E15" s="53" t="s">
        <v>519</v>
      </c>
      <c r="F15" s="53" t="s">
        <v>502</v>
      </c>
      <c r="G15" s="52"/>
      <c r="H15" s="52">
        <v>33.77</v>
      </c>
      <c r="I15" s="52"/>
      <c r="J15" s="52"/>
      <c r="K15" s="52"/>
      <c r="L15" s="52">
        <v>33.77</v>
      </c>
      <c r="M15" s="52">
        <v>33.77</v>
      </c>
      <c r="N15" s="52"/>
      <c r="O15" s="52"/>
      <c r="P15" s="52"/>
      <c r="Q15" s="53" t="s">
        <v>512</v>
      </c>
      <c r="R15" s="52"/>
      <c r="S15" s="52">
        <v>33.77</v>
      </c>
      <c r="T15" s="52"/>
      <c r="U15" s="52"/>
      <c r="V15" s="52"/>
      <c r="W15" s="53" t="s">
        <v>523</v>
      </c>
      <c r="X15" s="53" t="s">
        <v>505</v>
      </c>
      <c r="Y15" s="53" t="s">
        <v>515</v>
      </c>
    </row>
    <row r="16" spans="1:25" ht="60" customHeight="1">
      <c r="A16" s="52">
        <v>11</v>
      </c>
      <c r="B16" s="53" t="s">
        <v>528</v>
      </c>
      <c r="C16" s="53" t="s">
        <v>529</v>
      </c>
      <c r="D16" s="53" t="s">
        <v>500</v>
      </c>
      <c r="E16" s="53" t="s">
        <v>501</v>
      </c>
      <c r="F16" s="53" t="s">
        <v>502</v>
      </c>
      <c r="G16" s="52"/>
      <c r="H16" s="52"/>
      <c r="I16" s="52"/>
      <c r="J16" s="52"/>
      <c r="K16" s="52">
        <v>186.15</v>
      </c>
      <c r="L16" s="52">
        <v>186.15</v>
      </c>
      <c r="M16" s="52"/>
      <c r="N16" s="52"/>
      <c r="O16" s="52"/>
      <c r="P16" s="52">
        <v>186.15</v>
      </c>
      <c r="Q16" s="53" t="s">
        <v>512</v>
      </c>
      <c r="R16" s="52"/>
      <c r="S16" s="52">
        <v>186.15</v>
      </c>
      <c r="T16" s="52"/>
      <c r="U16" s="52"/>
      <c r="V16" s="52"/>
      <c r="W16" s="53" t="s">
        <v>504</v>
      </c>
      <c r="X16" s="53" t="s">
        <v>505</v>
      </c>
      <c r="Y16" s="53" t="s">
        <v>515</v>
      </c>
    </row>
    <row r="17" spans="1:25" ht="15" customHeight="1">
      <c r="A17" s="53" t="s">
        <v>139</v>
      </c>
      <c r="B17" s="52"/>
      <c r="C17" s="52"/>
      <c r="D17" s="52"/>
      <c r="E17" s="52"/>
      <c r="F17" s="52"/>
      <c r="G17" s="52">
        <f aca="true" t="shared" si="0" ref="G17:P17">SUM(G6:G16)</f>
        <v>5</v>
      </c>
      <c r="H17" s="52">
        <f t="shared" si="0"/>
        <v>181.18</v>
      </c>
      <c r="I17" s="52">
        <f t="shared" si="0"/>
        <v>526.88</v>
      </c>
      <c r="J17" s="52">
        <f t="shared" si="0"/>
        <v>5</v>
      </c>
      <c r="K17" s="52">
        <f t="shared" si="0"/>
        <v>186.15</v>
      </c>
      <c r="L17" s="52">
        <f t="shared" si="0"/>
        <v>899.2099999999999</v>
      </c>
      <c r="M17" s="52">
        <f t="shared" si="0"/>
        <v>181.18</v>
      </c>
      <c r="N17" s="52">
        <f t="shared" si="0"/>
        <v>526.88</v>
      </c>
      <c r="O17" s="52">
        <f t="shared" si="0"/>
        <v>5</v>
      </c>
      <c r="P17" s="52">
        <f t="shared" si="0"/>
        <v>186.15</v>
      </c>
      <c r="Q17" s="52"/>
      <c r="R17" s="52">
        <f>SUM(R6:R16)</f>
        <v>5</v>
      </c>
      <c r="S17" s="52">
        <f>SUM(S6:S16)</f>
        <v>899.2099999999999</v>
      </c>
      <c r="T17" s="52"/>
      <c r="U17" s="52"/>
      <c r="V17" s="52"/>
      <c r="W17" s="52"/>
      <c r="X17" s="52"/>
      <c r="Y17" s="52"/>
    </row>
    <row r="18" spans="1:25" ht="15" customHeight="1">
      <c r="A18" s="54" t="s">
        <v>530</v>
      </c>
      <c r="B18" s="54"/>
      <c r="C18" s="54"/>
      <c r="D18" s="54"/>
      <c r="E18" s="54"/>
      <c r="F18" s="54"/>
      <c r="G18" s="54"/>
      <c r="H18" s="54"/>
      <c r="I18" s="61"/>
      <c r="J18" s="61"/>
      <c r="K18" s="61"/>
      <c r="L18" s="61"/>
      <c r="M18" s="61"/>
      <c r="N18" s="61"/>
      <c r="O18" s="61"/>
      <c r="P18" s="61"/>
      <c r="Q18" s="61"/>
      <c r="R18" s="61"/>
      <c r="S18" s="61"/>
      <c r="T18" s="61"/>
      <c r="U18" s="61"/>
      <c r="V18" s="61"/>
      <c r="W18" s="61"/>
      <c r="X18" s="61"/>
      <c r="Y18" s="61"/>
    </row>
  </sheetData>
  <sheetProtection/>
  <mergeCells count="20">
    <mergeCell ref="A1:Y1"/>
    <mergeCell ref="A2:I2"/>
    <mergeCell ref="E3:P3"/>
    <mergeCell ref="Q3:V3"/>
    <mergeCell ref="W3:Y3"/>
    <mergeCell ref="H4:K4"/>
    <mergeCell ref="M4:P4"/>
    <mergeCell ref="Q4:S4"/>
    <mergeCell ref="T4:V4"/>
    <mergeCell ref="A18:H18"/>
    <mergeCell ref="A3:A5"/>
    <mergeCell ref="B3:B5"/>
    <mergeCell ref="E4:E5"/>
    <mergeCell ref="F4:F5"/>
    <mergeCell ref="G4:G5"/>
    <mergeCell ref="L4:L5"/>
    <mergeCell ref="W4:W5"/>
    <mergeCell ref="X4:X5"/>
    <mergeCell ref="Y4:Y5"/>
    <mergeCell ref="C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C23"/>
  <sheetViews>
    <sheetView zoomScaleSheetLayoutView="100" workbookViewId="0" topLeftCell="A1">
      <selection activeCell="A3" sqref="A3:L3"/>
    </sheetView>
  </sheetViews>
  <sheetFormatPr defaultColWidth="9.140625" defaultRowHeight="12.75"/>
  <sheetData>
    <row r="1" spans="1:29" ht="22.5">
      <c r="A1" s="28" t="s">
        <v>531</v>
      </c>
      <c r="B1" s="28"/>
      <c r="C1" s="28"/>
      <c r="D1" s="28"/>
      <c r="E1" s="28"/>
      <c r="F1" s="28"/>
      <c r="G1" s="28"/>
      <c r="H1" s="28"/>
      <c r="I1" s="28"/>
      <c r="J1" s="28"/>
      <c r="K1" s="28"/>
      <c r="L1" s="28"/>
      <c r="M1" s="28"/>
      <c r="N1" s="28"/>
      <c r="O1" s="28"/>
      <c r="P1" s="28"/>
      <c r="Q1" s="28"/>
      <c r="R1" s="28"/>
      <c r="S1" s="28"/>
      <c r="T1" s="28"/>
      <c r="U1" s="28"/>
      <c r="V1" s="29"/>
      <c r="W1" s="29"/>
      <c r="X1" s="29"/>
      <c r="Y1" s="29"/>
      <c r="Z1" s="29"/>
      <c r="AA1" s="29"/>
      <c r="AB1" s="29"/>
      <c r="AC1" s="29"/>
    </row>
    <row r="2" spans="1:29"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29" ht="13.5">
      <c r="A3" s="30" t="s">
        <v>532</v>
      </c>
      <c r="B3" s="30"/>
      <c r="C3" s="30"/>
      <c r="D3" s="30"/>
      <c r="E3" s="30"/>
      <c r="F3" s="30"/>
      <c r="G3" s="30"/>
      <c r="H3" s="30"/>
      <c r="I3" s="30"/>
      <c r="J3" s="30"/>
      <c r="K3" s="30"/>
      <c r="L3" s="30"/>
      <c r="M3" s="29"/>
      <c r="N3" s="29"/>
      <c r="O3" s="29"/>
      <c r="P3" s="29"/>
      <c r="Q3" s="29"/>
      <c r="R3" s="29" t="s">
        <v>472</v>
      </c>
      <c r="S3" s="29"/>
      <c r="T3" s="29"/>
      <c r="U3" s="29"/>
      <c r="V3" s="29"/>
      <c r="W3" s="29"/>
      <c r="X3" s="29"/>
      <c r="Y3" s="29"/>
      <c r="Z3" s="29"/>
      <c r="AA3" s="29"/>
      <c r="AB3" s="29"/>
      <c r="AC3" s="29"/>
    </row>
    <row r="4" spans="1:29" ht="13.5">
      <c r="A4" s="31" t="s">
        <v>473</v>
      </c>
      <c r="B4" s="31" t="s">
        <v>474</v>
      </c>
      <c r="C4" s="11" t="s">
        <v>533</v>
      </c>
      <c r="D4" s="11"/>
      <c r="E4" s="11"/>
      <c r="F4" s="11"/>
      <c r="G4" s="11"/>
      <c r="H4" s="11"/>
      <c r="I4" s="11"/>
      <c r="J4" s="11"/>
      <c r="K4" s="11"/>
      <c r="L4" s="11"/>
      <c r="M4" s="11"/>
      <c r="N4" s="11"/>
      <c r="O4" s="11"/>
      <c r="P4" s="11"/>
      <c r="Q4" s="11"/>
      <c r="R4" s="11"/>
      <c r="S4" s="11"/>
      <c r="T4" s="11"/>
      <c r="U4" s="11"/>
      <c r="V4" s="11"/>
      <c r="W4" s="11"/>
      <c r="X4" s="11"/>
      <c r="Y4" s="11"/>
      <c r="Z4" s="11"/>
      <c r="AA4" s="11"/>
      <c r="AB4" s="11"/>
      <c r="AC4" s="11" t="s">
        <v>534</v>
      </c>
    </row>
    <row r="5" spans="1:29" ht="13.5">
      <c r="A5" s="32"/>
      <c r="B5" s="32"/>
      <c r="C5" s="11" t="s">
        <v>535</v>
      </c>
      <c r="D5" s="11"/>
      <c r="E5" s="11"/>
      <c r="F5" s="11"/>
      <c r="G5" s="11"/>
      <c r="H5" s="11"/>
      <c r="I5" s="11"/>
      <c r="J5" s="11"/>
      <c r="K5" s="11"/>
      <c r="L5" s="11"/>
      <c r="M5" s="11"/>
      <c r="N5" s="11"/>
      <c r="O5" s="11"/>
      <c r="P5" s="11"/>
      <c r="Q5" s="11"/>
      <c r="R5" s="11" t="s">
        <v>536</v>
      </c>
      <c r="S5" s="11"/>
      <c r="T5" s="11"/>
      <c r="U5" s="11"/>
      <c r="V5" s="11"/>
      <c r="W5" s="11"/>
      <c r="X5" s="11" t="s">
        <v>537</v>
      </c>
      <c r="Y5" s="11"/>
      <c r="Z5" s="11" t="s">
        <v>538</v>
      </c>
      <c r="AA5" s="11"/>
      <c r="AB5" s="11"/>
      <c r="AC5" s="11"/>
    </row>
    <row r="6" spans="1:29" ht="13.5">
      <c r="A6" s="32"/>
      <c r="B6" s="32"/>
      <c r="C6" s="11" t="s">
        <v>539</v>
      </c>
      <c r="D6" s="11"/>
      <c r="E6" s="11"/>
      <c r="F6" s="11"/>
      <c r="G6" s="11"/>
      <c r="H6" s="11"/>
      <c r="I6" s="11"/>
      <c r="J6" s="11"/>
      <c r="K6" s="11"/>
      <c r="L6" s="11"/>
      <c r="M6" s="11"/>
      <c r="N6" s="11"/>
      <c r="O6" s="11"/>
      <c r="P6" s="11"/>
      <c r="Q6" s="11"/>
      <c r="R6" s="11" t="s">
        <v>539</v>
      </c>
      <c r="S6" s="11"/>
      <c r="T6" s="11"/>
      <c r="U6" s="11"/>
      <c r="V6" s="11"/>
      <c r="W6" s="11"/>
      <c r="X6" s="11" t="s">
        <v>539</v>
      </c>
      <c r="Y6" s="11"/>
      <c r="Z6" s="11"/>
      <c r="AA6" s="11"/>
      <c r="AB6" s="11"/>
      <c r="AC6" s="11"/>
    </row>
    <row r="7" spans="1:29" ht="13.5">
      <c r="A7" s="32"/>
      <c r="B7" s="32"/>
      <c r="C7" s="11" t="s">
        <v>540</v>
      </c>
      <c r="D7" s="11"/>
      <c r="E7" s="11"/>
      <c r="F7" s="11"/>
      <c r="G7" s="11"/>
      <c r="H7" s="11" t="s">
        <v>541</v>
      </c>
      <c r="I7" s="11"/>
      <c r="J7" s="11"/>
      <c r="K7" s="11"/>
      <c r="L7" s="11"/>
      <c r="M7" s="11" t="s">
        <v>542</v>
      </c>
      <c r="N7" s="11"/>
      <c r="O7" s="11"/>
      <c r="P7" s="11"/>
      <c r="Q7" s="11"/>
      <c r="R7" s="11" t="s">
        <v>543</v>
      </c>
      <c r="S7" s="11" t="s">
        <v>544</v>
      </c>
      <c r="T7" s="11" t="s">
        <v>545</v>
      </c>
      <c r="U7" s="11" t="s">
        <v>546</v>
      </c>
      <c r="V7" s="11" t="s">
        <v>547</v>
      </c>
      <c r="W7" s="11" t="s">
        <v>548</v>
      </c>
      <c r="X7" s="11" t="s">
        <v>549</v>
      </c>
      <c r="Y7" s="11" t="s">
        <v>550</v>
      </c>
      <c r="Z7" s="11" t="s">
        <v>551</v>
      </c>
      <c r="AA7" s="11" t="s">
        <v>552</v>
      </c>
      <c r="AB7" s="11" t="s">
        <v>553</v>
      </c>
      <c r="AC7" s="11"/>
    </row>
    <row r="8" spans="1:29" ht="13.5">
      <c r="A8" s="32"/>
      <c r="B8" s="32"/>
      <c r="C8" s="11" t="s">
        <v>554</v>
      </c>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13.5">
      <c r="A9" s="32"/>
      <c r="B9" s="32"/>
      <c r="C9" s="33" t="s">
        <v>555</v>
      </c>
      <c r="D9" s="33"/>
      <c r="E9" s="33"/>
      <c r="F9" s="33"/>
      <c r="G9" s="33"/>
      <c r="H9" s="33" t="s">
        <v>555</v>
      </c>
      <c r="I9" s="33"/>
      <c r="J9" s="33"/>
      <c r="K9" s="33"/>
      <c r="L9" s="33"/>
      <c r="M9" s="33" t="s">
        <v>555</v>
      </c>
      <c r="N9" s="33"/>
      <c r="O9" s="33"/>
      <c r="P9" s="33"/>
      <c r="Q9" s="33"/>
      <c r="R9" s="11"/>
      <c r="S9" s="11"/>
      <c r="T9" s="11"/>
      <c r="U9" s="11"/>
      <c r="V9" s="11"/>
      <c r="W9" s="11"/>
      <c r="X9" s="11"/>
      <c r="Y9" s="11"/>
      <c r="Z9" s="11"/>
      <c r="AA9" s="11"/>
      <c r="AB9" s="11"/>
      <c r="AC9" s="11"/>
    </row>
    <row r="10" spans="1:29" ht="13.5">
      <c r="A10" s="32"/>
      <c r="B10" s="32"/>
      <c r="C10" s="34" t="s">
        <v>556</v>
      </c>
      <c r="D10" s="34" t="s">
        <v>557</v>
      </c>
      <c r="E10" s="34" t="s">
        <v>558</v>
      </c>
      <c r="F10" s="11" t="s">
        <v>559</v>
      </c>
      <c r="G10" s="11"/>
      <c r="H10" s="34" t="s">
        <v>556</v>
      </c>
      <c r="I10" s="34" t="s">
        <v>557</v>
      </c>
      <c r="J10" s="34" t="s">
        <v>558</v>
      </c>
      <c r="K10" s="11" t="s">
        <v>559</v>
      </c>
      <c r="L10" s="11"/>
      <c r="M10" s="34" t="s">
        <v>556</v>
      </c>
      <c r="N10" s="34" t="s">
        <v>557</v>
      </c>
      <c r="O10" s="34" t="s">
        <v>558</v>
      </c>
      <c r="P10" s="11" t="s">
        <v>559</v>
      </c>
      <c r="Q10" s="11"/>
      <c r="R10" s="11"/>
      <c r="S10" s="11"/>
      <c r="T10" s="11"/>
      <c r="U10" s="11"/>
      <c r="V10" s="11"/>
      <c r="W10" s="11"/>
      <c r="X10" s="11"/>
      <c r="Y10" s="11"/>
      <c r="Z10" s="11"/>
      <c r="AA10" s="11"/>
      <c r="AB10" s="11"/>
      <c r="AC10" s="11"/>
    </row>
    <row r="11" spans="1:29" ht="27">
      <c r="A11" s="35"/>
      <c r="B11" s="35"/>
      <c r="C11" s="34"/>
      <c r="D11" s="34"/>
      <c r="E11" s="34"/>
      <c r="F11" s="34" t="s">
        <v>560</v>
      </c>
      <c r="G11" s="11" t="s">
        <v>561</v>
      </c>
      <c r="H11" s="34"/>
      <c r="I11" s="34"/>
      <c r="J11" s="34"/>
      <c r="K11" s="34" t="s">
        <v>560</v>
      </c>
      <c r="L11" s="11" t="s">
        <v>561</v>
      </c>
      <c r="M11" s="34"/>
      <c r="N11" s="34"/>
      <c r="O11" s="34"/>
      <c r="P11" s="34" t="s">
        <v>560</v>
      </c>
      <c r="Q11" s="11" t="s">
        <v>561</v>
      </c>
      <c r="R11" s="11"/>
      <c r="S11" s="11"/>
      <c r="T11" s="11"/>
      <c r="U11" s="11"/>
      <c r="V11" s="11"/>
      <c r="W11" s="11"/>
      <c r="X11" s="11"/>
      <c r="Y11" s="11"/>
      <c r="Z11" s="11"/>
      <c r="AA11" s="11"/>
      <c r="AB11" s="11"/>
      <c r="AC11" s="11"/>
    </row>
    <row r="12" spans="1:29" ht="75" customHeight="1">
      <c r="A12" s="36">
        <v>1</v>
      </c>
      <c r="B12" s="37" t="s">
        <v>498</v>
      </c>
      <c r="C12" s="37" t="s">
        <v>562</v>
      </c>
      <c r="D12" s="37" t="s">
        <v>562</v>
      </c>
      <c r="E12" s="37" t="s">
        <v>563</v>
      </c>
      <c r="F12" s="38">
        <v>1</v>
      </c>
      <c r="G12" s="39" t="s">
        <v>564</v>
      </c>
      <c r="H12" s="39" t="s">
        <v>565</v>
      </c>
      <c r="I12" s="39" t="s">
        <v>565</v>
      </c>
      <c r="J12" s="39" t="s">
        <v>563</v>
      </c>
      <c r="K12" s="42">
        <v>1</v>
      </c>
      <c r="L12" s="39" t="s">
        <v>564</v>
      </c>
      <c r="M12" s="39" t="s">
        <v>566</v>
      </c>
      <c r="N12" s="39" t="s">
        <v>566</v>
      </c>
      <c r="O12" s="39" t="s">
        <v>563</v>
      </c>
      <c r="P12" s="42">
        <v>1</v>
      </c>
      <c r="Q12" s="39" t="s">
        <v>564</v>
      </c>
      <c r="R12" s="39" t="s">
        <v>567</v>
      </c>
      <c r="S12" s="39" t="s">
        <v>568</v>
      </c>
      <c r="T12" s="39" t="s">
        <v>567</v>
      </c>
      <c r="U12" s="39" t="s">
        <v>568</v>
      </c>
      <c r="V12" s="39" t="s">
        <v>567</v>
      </c>
      <c r="W12" s="39" t="s">
        <v>569</v>
      </c>
      <c r="X12" s="39" t="s">
        <v>570</v>
      </c>
      <c r="Y12" s="39" t="s">
        <v>571</v>
      </c>
      <c r="Z12" s="39" t="s">
        <v>567</v>
      </c>
      <c r="AA12" s="39" t="s">
        <v>572</v>
      </c>
      <c r="AB12" s="39" t="s">
        <v>573</v>
      </c>
      <c r="AC12" s="39" t="s">
        <v>564</v>
      </c>
    </row>
    <row r="13" spans="1:29" ht="108.75" customHeight="1">
      <c r="A13" s="36">
        <v>2</v>
      </c>
      <c r="B13" s="37" t="s">
        <v>507</v>
      </c>
      <c r="C13" s="37" t="s">
        <v>574</v>
      </c>
      <c r="D13" s="37" t="s">
        <v>574</v>
      </c>
      <c r="E13" s="37" t="s">
        <v>563</v>
      </c>
      <c r="F13" s="38">
        <v>1</v>
      </c>
      <c r="G13" s="39" t="s">
        <v>564</v>
      </c>
      <c r="H13" s="37" t="s">
        <v>574</v>
      </c>
      <c r="I13" s="37" t="s">
        <v>574</v>
      </c>
      <c r="J13" s="39" t="s">
        <v>563</v>
      </c>
      <c r="K13" s="42">
        <v>1</v>
      </c>
      <c r="L13" s="39" t="s">
        <v>564</v>
      </c>
      <c r="M13" s="37" t="s">
        <v>574</v>
      </c>
      <c r="N13" s="37" t="s">
        <v>574</v>
      </c>
      <c r="O13" s="39" t="s">
        <v>563</v>
      </c>
      <c r="P13" s="42">
        <v>1</v>
      </c>
      <c r="Q13" s="39" t="s">
        <v>564</v>
      </c>
      <c r="R13" s="39" t="s">
        <v>567</v>
      </c>
      <c r="S13" s="39" t="s">
        <v>568</v>
      </c>
      <c r="T13" s="39" t="s">
        <v>567</v>
      </c>
      <c r="U13" s="39" t="s">
        <v>568</v>
      </c>
      <c r="V13" s="39" t="s">
        <v>567</v>
      </c>
      <c r="W13" s="39" t="s">
        <v>569</v>
      </c>
      <c r="X13" s="39" t="s">
        <v>570</v>
      </c>
      <c r="Y13" s="39" t="s">
        <v>571</v>
      </c>
      <c r="Z13" s="39" t="s">
        <v>567</v>
      </c>
      <c r="AA13" s="39" t="s">
        <v>572</v>
      </c>
      <c r="AB13" s="39" t="s">
        <v>573</v>
      </c>
      <c r="AC13" s="39" t="s">
        <v>564</v>
      </c>
    </row>
    <row r="14" spans="1:29" ht="168">
      <c r="A14" s="36">
        <v>3</v>
      </c>
      <c r="B14" s="37" t="s">
        <v>511</v>
      </c>
      <c r="C14" s="37" t="s">
        <v>575</v>
      </c>
      <c r="D14" s="37" t="s">
        <v>575</v>
      </c>
      <c r="E14" s="37" t="s">
        <v>563</v>
      </c>
      <c r="F14" s="38">
        <v>1</v>
      </c>
      <c r="G14" s="39" t="s">
        <v>564</v>
      </c>
      <c r="H14" s="37" t="s">
        <v>575</v>
      </c>
      <c r="I14" s="37" t="s">
        <v>575</v>
      </c>
      <c r="J14" s="39" t="s">
        <v>563</v>
      </c>
      <c r="K14" s="42">
        <v>1</v>
      </c>
      <c r="L14" s="39" t="s">
        <v>564</v>
      </c>
      <c r="M14" s="37" t="s">
        <v>575</v>
      </c>
      <c r="N14" s="37" t="s">
        <v>575</v>
      </c>
      <c r="O14" s="39" t="s">
        <v>563</v>
      </c>
      <c r="P14" s="42">
        <v>1</v>
      </c>
      <c r="Q14" s="39" t="s">
        <v>564</v>
      </c>
      <c r="R14" s="39" t="s">
        <v>567</v>
      </c>
      <c r="S14" s="39" t="s">
        <v>568</v>
      </c>
      <c r="T14" s="39" t="s">
        <v>567</v>
      </c>
      <c r="U14" s="39" t="s">
        <v>568</v>
      </c>
      <c r="V14" s="39" t="s">
        <v>567</v>
      </c>
      <c r="W14" s="39" t="s">
        <v>569</v>
      </c>
      <c r="X14" s="39" t="s">
        <v>570</v>
      </c>
      <c r="Y14" s="39" t="s">
        <v>571</v>
      </c>
      <c r="Z14" s="39" t="s">
        <v>567</v>
      </c>
      <c r="AA14" s="39" t="s">
        <v>572</v>
      </c>
      <c r="AB14" s="39" t="s">
        <v>573</v>
      </c>
      <c r="AC14" s="39" t="s">
        <v>564</v>
      </c>
    </row>
    <row r="15" spans="1:29" ht="120">
      <c r="A15" s="36">
        <v>4</v>
      </c>
      <c r="B15" s="37" t="s">
        <v>514</v>
      </c>
      <c r="C15" s="37" t="s">
        <v>576</v>
      </c>
      <c r="D15" s="37" t="s">
        <v>576</v>
      </c>
      <c r="E15" s="37" t="s">
        <v>563</v>
      </c>
      <c r="F15" s="38">
        <v>1</v>
      </c>
      <c r="G15" s="39" t="s">
        <v>564</v>
      </c>
      <c r="H15" s="37" t="s">
        <v>576</v>
      </c>
      <c r="I15" s="37" t="s">
        <v>576</v>
      </c>
      <c r="J15" s="39" t="s">
        <v>563</v>
      </c>
      <c r="K15" s="42">
        <v>1</v>
      </c>
      <c r="L15" s="39" t="s">
        <v>564</v>
      </c>
      <c r="M15" s="37" t="s">
        <v>576</v>
      </c>
      <c r="N15" s="37" t="s">
        <v>576</v>
      </c>
      <c r="O15" s="39" t="s">
        <v>563</v>
      </c>
      <c r="P15" s="42">
        <v>1</v>
      </c>
      <c r="Q15" s="39" t="s">
        <v>564</v>
      </c>
      <c r="R15" s="39" t="s">
        <v>567</v>
      </c>
      <c r="S15" s="39" t="s">
        <v>568</v>
      </c>
      <c r="T15" s="39" t="s">
        <v>567</v>
      </c>
      <c r="U15" s="39" t="s">
        <v>568</v>
      </c>
      <c r="V15" s="39" t="s">
        <v>567</v>
      </c>
      <c r="W15" s="39" t="s">
        <v>569</v>
      </c>
      <c r="X15" s="39" t="s">
        <v>570</v>
      </c>
      <c r="Y15" s="39" t="s">
        <v>571</v>
      </c>
      <c r="Z15" s="39" t="s">
        <v>567</v>
      </c>
      <c r="AA15" s="39" t="s">
        <v>572</v>
      </c>
      <c r="AB15" s="39" t="s">
        <v>573</v>
      </c>
      <c r="AC15" s="39" t="s">
        <v>564</v>
      </c>
    </row>
    <row r="16" spans="1:29" ht="312">
      <c r="A16" s="36">
        <v>5</v>
      </c>
      <c r="B16" s="37" t="s">
        <v>516</v>
      </c>
      <c r="C16" s="37" t="s">
        <v>577</v>
      </c>
      <c r="D16" s="37" t="s">
        <v>577</v>
      </c>
      <c r="E16" s="37" t="s">
        <v>563</v>
      </c>
      <c r="F16" s="38">
        <v>1</v>
      </c>
      <c r="G16" s="39" t="s">
        <v>564</v>
      </c>
      <c r="H16" s="37" t="s">
        <v>577</v>
      </c>
      <c r="I16" s="37" t="s">
        <v>577</v>
      </c>
      <c r="J16" s="39" t="s">
        <v>563</v>
      </c>
      <c r="K16" s="42">
        <v>1</v>
      </c>
      <c r="L16" s="39" t="s">
        <v>564</v>
      </c>
      <c r="M16" s="37" t="s">
        <v>577</v>
      </c>
      <c r="N16" s="37" t="s">
        <v>577</v>
      </c>
      <c r="O16" s="39" t="s">
        <v>563</v>
      </c>
      <c r="P16" s="42">
        <v>1</v>
      </c>
      <c r="Q16" s="39" t="s">
        <v>564</v>
      </c>
      <c r="R16" s="39" t="s">
        <v>567</v>
      </c>
      <c r="S16" s="39" t="s">
        <v>568</v>
      </c>
      <c r="T16" s="39" t="s">
        <v>567</v>
      </c>
      <c r="U16" s="39" t="s">
        <v>568</v>
      </c>
      <c r="V16" s="39" t="s">
        <v>567</v>
      </c>
      <c r="W16" s="37" t="s">
        <v>578</v>
      </c>
      <c r="X16" s="39" t="s">
        <v>570</v>
      </c>
      <c r="Y16" s="39" t="s">
        <v>571</v>
      </c>
      <c r="Z16" s="39" t="s">
        <v>567</v>
      </c>
      <c r="AA16" s="39" t="s">
        <v>579</v>
      </c>
      <c r="AB16" s="39" t="s">
        <v>580</v>
      </c>
      <c r="AC16" s="39" t="s">
        <v>581</v>
      </c>
    </row>
    <row r="17" spans="1:29" ht="409.5">
      <c r="A17" s="36">
        <v>6</v>
      </c>
      <c r="B17" s="37" t="s">
        <v>518</v>
      </c>
      <c r="C17" s="37" t="s">
        <v>582</v>
      </c>
      <c r="D17" s="37" t="s">
        <v>582</v>
      </c>
      <c r="E17" s="37" t="s">
        <v>563</v>
      </c>
      <c r="F17" s="38">
        <v>1</v>
      </c>
      <c r="G17" s="39" t="s">
        <v>564</v>
      </c>
      <c r="H17" s="37" t="s">
        <v>582</v>
      </c>
      <c r="I17" s="37" t="s">
        <v>582</v>
      </c>
      <c r="J17" s="39" t="s">
        <v>563</v>
      </c>
      <c r="K17" s="42">
        <v>1</v>
      </c>
      <c r="L17" s="39" t="s">
        <v>564</v>
      </c>
      <c r="M17" s="37" t="s">
        <v>582</v>
      </c>
      <c r="N17" s="37" t="s">
        <v>582</v>
      </c>
      <c r="O17" s="39" t="s">
        <v>563</v>
      </c>
      <c r="P17" s="42">
        <v>1</v>
      </c>
      <c r="Q17" s="39" t="s">
        <v>564</v>
      </c>
      <c r="R17" s="39" t="s">
        <v>567</v>
      </c>
      <c r="S17" s="39" t="s">
        <v>568</v>
      </c>
      <c r="T17" s="39" t="s">
        <v>567</v>
      </c>
      <c r="U17" s="39" t="s">
        <v>568</v>
      </c>
      <c r="V17" s="39" t="s">
        <v>567</v>
      </c>
      <c r="W17" s="37" t="s">
        <v>583</v>
      </c>
      <c r="X17" s="39" t="s">
        <v>570</v>
      </c>
      <c r="Y17" s="39" t="s">
        <v>571</v>
      </c>
      <c r="Z17" s="39" t="s">
        <v>567</v>
      </c>
      <c r="AA17" s="39" t="s">
        <v>579</v>
      </c>
      <c r="AB17" s="39" t="s">
        <v>580</v>
      </c>
      <c r="AC17" s="39" t="s">
        <v>581</v>
      </c>
    </row>
    <row r="18" spans="1:29" ht="168">
      <c r="A18" s="36">
        <v>7</v>
      </c>
      <c r="B18" s="37" t="s">
        <v>522</v>
      </c>
      <c r="C18" s="37" t="s">
        <v>584</v>
      </c>
      <c r="D18" s="37" t="s">
        <v>584</v>
      </c>
      <c r="E18" s="37" t="s">
        <v>563</v>
      </c>
      <c r="F18" s="38">
        <v>1</v>
      </c>
      <c r="G18" s="39" t="s">
        <v>564</v>
      </c>
      <c r="H18" s="37" t="s">
        <v>584</v>
      </c>
      <c r="I18" s="37" t="s">
        <v>584</v>
      </c>
      <c r="J18" s="39" t="s">
        <v>563</v>
      </c>
      <c r="K18" s="42">
        <v>1</v>
      </c>
      <c r="L18" s="39" t="s">
        <v>564</v>
      </c>
      <c r="M18" s="37" t="s">
        <v>584</v>
      </c>
      <c r="N18" s="37" t="s">
        <v>584</v>
      </c>
      <c r="O18" s="39" t="s">
        <v>563</v>
      </c>
      <c r="P18" s="42">
        <v>1</v>
      </c>
      <c r="Q18" s="39" t="s">
        <v>564</v>
      </c>
      <c r="R18" s="39" t="s">
        <v>567</v>
      </c>
      <c r="S18" s="39" t="s">
        <v>568</v>
      </c>
      <c r="T18" s="39" t="s">
        <v>567</v>
      </c>
      <c r="U18" s="39" t="s">
        <v>568</v>
      </c>
      <c r="V18" s="39" t="s">
        <v>567</v>
      </c>
      <c r="W18" s="37" t="s">
        <v>585</v>
      </c>
      <c r="X18" s="39" t="s">
        <v>570</v>
      </c>
      <c r="Y18" s="39" t="s">
        <v>571</v>
      </c>
      <c r="Z18" s="39" t="s">
        <v>567</v>
      </c>
      <c r="AA18" s="39" t="s">
        <v>579</v>
      </c>
      <c r="AB18" s="39" t="s">
        <v>580</v>
      </c>
      <c r="AC18" s="39" t="s">
        <v>581</v>
      </c>
    </row>
    <row r="19" spans="1:29" ht="168">
      <c r="A19" s="36">
        <v>8</v>
      </c>
      <c r="B19" s="37" t="s">
        <v>524</v>
      </c>
      <c r="C19" s="37" t="s">
        <v>586</v>
      </c>
      <c r="D19" s="37" t="s">
        <v>586</v>
      </c>
      <c r="E19" s="37" t="s">
        <v>563</v>
      </c>
      <c r="F19" s="38">
        <v>1</v>
      </c>
      <c r="G19" s="39" t="s">
        <v>564</v>
      </c>
      <c r="H19" s="37" t="s">
        <v>586</v>
      </c>
      <c r="I19" s="37" t="s">
        <v>586</v>
      </c>
      <c r="J19" s="39" t="s">
        <v>563</v>
      </c>
      <c r="K19" s="42">
        <v>1</v>
      </c>
      <c r="L19" s="39" t="s">
        <v>564</v>
      </c>
      <c r="M19" s="37" t="s">
        <v>586</v>
      </c>
      <c r="N19" s="37" t="s">
        <v>586</v>
      </c>
      <c r="O19" s="39" t="s">
        <v>563</v>
      </c>
      <c r="P19" s="42">
        <v>1</v>
      </c>
      <c r="Q19" s="39" t="s">
        <v>564</v>
      </c>
      <c r="R19" s="39" t="s">
        <v>567</v>
      </c>
      <c r="S19" s="39" t="s">
        <v>568</v>
      </c>
      <c r="T19" s="39" t="s">
        <v>567</v>
      </c>
      <c r="U19" s="39" t="s">
        <v>568</v>
      </c>
      <c r="V19" s="39" t="s">
        <v>567</v>
      </c>
      <c r="W19" s="37" t="s">
        <v>587</v>
      </c>
      <c r="X19" s="39" t="s">
        <v>570</v>
      </c>
      <c r="Y19" s="39" t="s">
        <v>571</v>
      </c>
      <c r="Z19" s="39" t="s">
        <v>567</v>
      </c>
      <c r="AA19" s="39" t="s">
        <v>579</v>
      </c>
      <c r="AB19" s="39" t="s">
        <v>580</v>
      </c>
      <c r="AC19" s="39" t="s">
        <v>581</v>
      </c>
    </row>
    <row r="20" spans="1:29" ht="168">
      <c r="A20" s="36">
        <v>9</v>
      </c>
      <c r="B20" s="37" t="s">
        <v>525</v>
      </c>
      <c r="C20" s="40" t="s">
        <v>588</v>
      </c>
      <c r="D20" s="40" t="s">
        <v>588</v>
      </c>
      <c r="E20" s="40" t="s">
        <v>563</v>
      </c>
      <c r="F20" s="41">
        <v>1</v>
      </c>
      <c r="G20" s="40" t="s">
        <v>564</v>
      </c>
      <c r="H20" s="40" t="s">
        <v>588</v>
      </c>
      <c r="I20" s="40" t="s">
        <v>588</v>
      </c>
      <c r="J20" s="39" t="s">
        <v>563</v>
      </c>
      <c r="K20" s="42">
        <v>1</v>
      </c>
      <c r="L20" s="39" t="s">
        <v>564</v>
      </c>
      <c r="M20" s="40" t="s">
        <v>588</v>
      </c>
      <c r="N20" s="40" t="s">
        <v>588</v>
      </c>
      <c r="O20" s="39" t="s">
        <v>563</v>
      </c>
      <c r="P20" s="42">
        <v>1</v>
      </c>
      <c r="Q20" s="39" t="s">
        <v>564</v>
      </c>
      <c r="R20" s="39" t="s">
        <v>567</v>
      </c>
      <c r="S20" s="39" t="s">
        <v>568</v>
      </c>
      <c r="T20" s="39" t="s">
        <v>567</v>
      </c>
      <c r="U20" s="39" t="s">
        <v>568</v>
      </c>
      <c r="V20" s="39" t="s">
        <v>567</v>
      </c>
      <c r="W20" s="40" t="s">
        <v>589</v>
      </c>
      <c r="X20" s="39" t="s">
        <v>570</v>
      </c>
      <c r="Y20" s="39" t="s">
        <v>571</v>
      </c>
      <c r="Z20" s="39" t="s">
        <v>567</v>
      </c>
      <c r="AA20" s="39" t="s">
        <v>579</v>
      </c>
      <c r="AB20" s="39" t="s">
        <v>580</v>
      </c>
      <c r="AC20" s="39" t="s">
        <v>581</v>
      </c>
    </row>
    <row r="21" spans="1:29" ht="168">
      <c r="A21" s="36">
        <v>10</v>
      </c>
      <c r="B21" s="37" t="s">
        <v>527</v>
      </c>
      <c r="C21" s="37" t="s">
        <v>590</v>
      </c>
      <c r="D21" s="37" t="s">
        <v>590</v>
      </c>
      <c r="E21" s="37" t="s">
        <v>563</v>
      </c>
      <c r="F21" s="38">
        <v>1</v>
      </c>
      <c r="G21" s="39" t="s">
        <v>564</v>
      </c>
      <c r="H21" s="37" t="s">
        <v>590</v>
      </c>
      <c r="I21" s="37" t="s">
        <v>590</v>
      </c>
      <c r="J21" s="39" t="s">
        <v>563</v>
      </c>
      <c r="K21" s="42">
        <v>1</v>
      </c>
      <c r="L21" s="39" t="s">
        <v>564</v>
      </c>
      <c r="M21" s="37" t="s">
        <v>590</v>
      </c>
      <c r="N21" s="37" t="s">
        <v>590</v>
      </c>
      <c r="O21" s="39" t="s">
        <v>563</v>
      </c>
      <c r="P21" s="42">
        <v>1</v>
      </c>
      <c r="Q21" s="39" t="s">
        <v>564</v>
      </c>
      <c r="R21" s="39" t="s">
        <v>567</v>
      </c>
      <c r="S21" s="39" t="s">
        <v>568</v>
      </c>
      <c r="T21" s="39" t="s">
        <v>567</v>
      </c>
      <c r="U21" s="39" t="s">
        <v>568</v>
      </c>
      <c r="V21" s="39" t="s">
        <v>567</v>
      </c>
      <c r="W21" s="37" t="s">
        <v>591</v>
      </c>
      <c r="X21" s="39" t="s">
        <v>570</v>
      </c>
      <c r="Y21" s="39" t="s">
        <v>571</v>
      </c>
      <c r="Z21" s="39" t="s">
        <v>567</v>
      </c>
      <c r="AA21" s="39" t="s">
        <v>579</v>
      </c>
      <c r="AB21" s="39" t="s">
        <v>580</v>
      </c>
      <c r="AC21" s="39" t="s">
        <v>581</v>
      </c>
    </row>
    <row r="22" spans="1:29" ht="168">
      <c r="A22" s="36">
        <v>11</v>
      </c>
      <c r="B22" s="37" t="s">
        <v>528</v>
      </c>
      <c r="C22" s="37" t="s">
        <v>592</v>
      </c>
      <c r="D22" s="37" t="s">
        <v>592</v>
      </c>
      <c r="E22" s="37" t="s">
        <v>563</v>
      </c>
      <c r="F22" s="38">
        <v>1</v>
      </c>
      <c r="G22" s="39" t="s">
        <v>564</v>
      </c>
      <c r="H22" s="37" t="s">
        <v>592</v>
      </c>
      <c r="I22" s="37" t="s">
        <v>592</v>
      </c>
      <c r="J22" s="39" t="s">
        <v>563</v>
      </c>
      <c r="K22" s="42">
        <v>1</v>
      </c>
      <c r="L22" s="39" t="s">
        <v>564</v>
      </c>
      <c r="M22" s="37" t="s">
        <v>592</v>
      </c>
      <c r="N22" s="37" t="s">
        <v>592</v>
      </c>
      <c r="O22" s="39" t="s">
        <v>563</v>
      </c>
      <c r="P22" s="42">
        <v>1</v>
      </c>
      <c r="Q22" s="39" t="s">
        <v>564</v>
      </c>
      <c r="R22" s="39" t="s">
        <v>567</v>
      </c>
      <c r="S22" s="39" t="s">
        <v>568</v>
      </c>
      <c r="T22" s="39" t="s">
        <v>567</v>
      </c>
      <c r="U22" s="39" t="s">
        <v>568</v>
      </c>
      <c r="V22" s="39" t="s">
        <v>567</v>
      </c>
      <c r="W22" s="39" t="s">
        <v>593</v>
      </c>
      <c r="X22" s="39" t="s">
        <v>570</v>
      </c>
      <c r="Y22" s="39" t="s">
        <v>571</v>
      </c>
      <c r="Z22" s="39" t="s">
        <v>567</v>
      </c>
      <c r="AA22" s="39" t="s">
        <v>579</v>
      </c>
      <c r="AB22" s="39" t="s">
        <v>580</v>
      </c>
      <c r="AC22" s="39" t="s">
        <v>581</v>
      </c>
    </row>
    <row r="23" spans="1:29" ht="14.25">
      <c r="A23" s="37" t="s">
        <v>139</v>
      </c>
      <c r="B23" s="34"/>
      <c r="C23" s="34"/>
      <c r="D23" s="34"/>
      <c r="E23" s="34"/>
      <c r="F23" s="34"/>
      <c r="G23" s="11"/>
      <c r="H23" s="11"/>
      <c r="I23" s="11"/>
      <c r="J23" s="11"/>
      <c r="K23" s="11"/>
      <c r="L23" s="11"/>
      <c r="M23" s="43"/>
      <c r="N23" s="43"/>
      <c r="O23" s="11"/>
      <c r="P23" s="44"/>
      <c r="Q23" s="11"/>
      <c r="R23" s="11"/>
      <c r="S23" s="11"/>
      <c r="T23" s="11"/>
      <c r="U23" s="11"/>
      <c r="V23" s="11"/>
      <c r="W23" s="11"/>
      <c r="X23" s="11"/>
      <c r="Y23" s="11"/>
      <c r="Z23" s="11"/>
      <c r="AA23" s="11"/>
      <c r="AB23" s="11"/>
      <c r="AC23" s="11"/>
    </row>
  </sheetData>
  <sheetProtection/>
  <mergeCells count="44">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A4:A11"/>
    <mergeCell ref="B4:B11"/>
    <mergeCell ref="C10:C11"/>
    <mergeCell ref="D10:D11"/>
    <mergeCell ref="E10:E11"/>
    <mergeCell ref="H10:H11"/>
    <mergeCell ref="I10:I11"/>
    <mergeCell ref="J10:J11"/>
    <mergeCell ref="M10:M11"/>
    <mergeCell ref="N10:N11"/>
    <mergeCell ref="O10:O11"/>
    <mergeCell ref="R7:R11"/>
    <mergeCell ref="S7:S11"/>
    <mergeCell ref="T7:T11"/>
    <mergeCell ref="U7:U11"/>
    <mergeCell ref="V7:V11"/>
    <mergeCell ref="W7:W11"/>
    <mergeCell ref="X7:X11"/>
    <mergeCell ref="Y7:Y11"/>
    <mergeCell ref="Z7:Z11"/>
    <mergeCell ref="AA7:AA11"/>
    <mergeCell ref="AB7:AB11"/>
    <mergeCell ref="AC4:AC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D6" sqref="D6"/>
    </sheetView>
  </sheetViews>
  <sheetFormatPr defaultColWidth="9.140625" defaultRowHeight="12.75"/>
  <cols>
    <col min="1" max="1" width="14.421875" style="0" customWidth="1"/>
    <col min="2" max="2" width="20.57421875" style="0" customWidth="1"/>
    <col min="3" max="3" width="55.421875" style="0" customWidth="1"/>
  </cols>
  <sheetData>
    <row r="1" spans="1:3" ht="22.5">
      <c r="A1" s="1" t="s">
        <v>594</v>
      </c>
      <c r="B1" s="1"/>
      <c r="C1" s="1"/>
    </row>
    <row r="2" spans="1:3" ht="13.5">
      <c r="A2" s="23" t="s">
        <v>595</v>
      </c>
      <c r="B2" s="24"/>
      <c r="C2" s="4" t="s">
        <v>596</v>
      </c>
    </row>
    <row r="3" spans="1:3" ht="132" customHeight="1">
      <c r="A3" s="25" t="s">
        <v>597</v>
      </c>
      <c r="B3" s="11" t="s">
        <v>598</v>
      </c>
      <c r="C3" s="12" t="s">
        <v>599</v>
      </c>
    </row>
    <row r="4" spans="1:3" ht="60" customHeight="1">
      <c r="A4" s="26"/>
      <c r="B4" s="11" t="s">
        <v>600</v>
      </c>
      <c r="C4" s="12" t="s">
        <v>601</v>
      </c>
    </row>
    <row r="5" spans="1:3" ht="54">
      <c r="A5" s="26"/>
      <c r="B5" s="11" t="s">
        <v>602</v>
      </c>
      <c r="C5" s="12" t="s">
        <v>603</v>
      </c>
    </row>
    <row r="6" spans="1:3" ht="27">
      <c r="A6" s="27"/>
      <c r="B6" s="11" t="s">
        <v>604</v>
      </c>
      <c r="C6" s="12" t="s">
        <v>596</v>
      </c>
    </row>
    <row r="7" spans="1:3" ht="13.5">
      <c r="A7" s="17" t="s">
        <v>605</v>
      </c>
      <c r="B7" s="17"/>
      <c r="C7" s="17"/>
    </row>
  </sheetData>
  <sheetProtection/>
  <mergeCells count="4">
    <mergeCell ref="A1:C1"/>
    <mergeCell ref="A2:B2"/>
    <mergeCell ref="A7:C7"/>
    <mergeCell ref="A3:A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tabSelected="1" zoomScaleSheetLayoutView="100" workbookViewId="0" topLeftCell="A1">
      <selection activeCell="D9" sqref="D9"/>
    </sheetView>
  </sheetViews>
  <sheetFormatPr defaultColWidth="9.140625" defaultRowHeight="12.75"/>
  <cols>
    <col min="2" max="2" width="22.28125" style="0" customWidth="1"/>
    <col min="3" max="3" width="14.8515625" style="0" customWidth="1"/>
    <col min="4" max="4" width="77.140625" style="0" customWidth="1"/>
  </cols>
  <sheetData>
    <row r="1" spans="1:4" ht="60" customHeight="1">
      <c r="A1" s="18" t="s">
        <v>606</v>
      </c>
      <c r="B1" s="18"/>
      <c r="C1" s="18"/>
      <c r="D1" s="18"/>
    </row>
    <row r="2" spans="1:4" ht="211.5" customHeight="1">
      <c r="A2" s="3" t="s">
        <v>607</v>
      </c>
      <c r="B2" s="19" t="s">
        <v>608</v>
      </c>
      <c r="C2" s="20"/>
      <c r="D2" s="4" t="s">
        <v>609</v>
      </c>
    </row>
    <row r="3" spans="1:4" ht="60" customHeight="1">
      <c r="A3" s="14"/>
      <c r="B3" s="19" t="s">
        <v>610</v>
      </c>
      <c r="C3" s="20"/>
      <c r="D3" s="4" t="s">
        <v>611</v>
      </c>
    </row>
    <row r="4" spans="1:4" ht="60" customHeight="1">
      <c r="A4" s="14"/>
      <c r="B4" s="19" t="s">
        <v>612</v>
      </c>
      <c r="C4" s="20"/>
      <c r="D4" s="4" t="s">
        <v>613</v>
      </c>
    </row>
    <row r="5" spans="1:4" ht="60" customHeight="1">
      <c r="A5" s="9"/>
      <c r="B5" s="19" t="s">
        <v>614</v>
      </c>
      <c r="C5" s="20"/>
      <c r="D5" s="4" t="s">
        <v>615</v>
      </c>
    </row>
    <row r="6" spans="1:4" ht="60" customHeight="1">
      <c r="A6" s="3" t="s">
        <v>616</v>
      </c>
      <c r="B6" s="19" t="s">
        <v>617</v>
      </c>
      <c r="C6" s="20"/>
      <c r="D6" s="4" t="s">
        <v>618</v>
      </c>
    </row>
    <row r="7" spans="1:4" ht="60" customHeight="1">
      <c r="A7" s="14"/>
      <c r="B7" s="3" t="s">
        <v>619</v>
      </c>
      <c r="C7" s="2" t="s">
        <v>620</v>
      </c>
      <c r="D7" s="12" t="s">
        <v>621</v>
      </c>
    </row>
    <row r="8" spans="1:4" ht="60" customHeight="1">
      <c r="A8" s="9"/>
      <c r="B8" s="9"/>
      <c r="C8" s="2" t="s">
        <v>622</v>
      </c>
      <c r="D8" s="12" t="s">
        <v>623</v>
      </c>
    </row>
    <row r="9" spans="1:4" ht="60" customHeight="1">
      <c r="A9" s="19" t="s">
        <v>624</v>
      </c>
      <c r="B9" s="21"/>
      <c r="C9" s="20"/>
      <c r="D9" s="22" t="s">
        <v>625</v>
      </c>
    </row>
    <row r="10" spans="1:4" ht="60" customHeight="1">
      <c r="A10" s="19" t="s">
        <v>626</v>
      </c>
      <c r="B10" s="21"/>
      <c r="C10" s="20"/>
      <c r="D10" s="12" t="s">
        <v>603</v>
      </c>
    </row>
    <row r="11" spans="1:4" ht="60" customHeight="1">
      <c r="A11" s="19" t="s">
        <v>627</v>
      </c>
      <c r="B11" s="21"/>
      <c r="C11" s="20"/>
      <c r="D11" s="12" t="s">
        <v>628</v>
      </c>
    </row>
    <row r="12" spans="1:4" ht="60" customHeight="1">
      <c r="A12" s="19" t="s">
        <v>629</v>
      </c>
      <c r="B12" s="21"/>
      <c r="C12" s="20"/>
      <c r="D12" s="12" t="s">
        <v>599</v>
      </c>
    </row>
    <row r="13" spans="1:4" ht="60" customHeight="1">
      <c r="A13" s="19" t="s">
        <v>630</v>
      </c>
      <c r="B13" s="21"/>
      <c r="C13" s="20"/>
      <c r="D13" s="12" t="s">
        <v>596</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0"/>
  <sheetViews>
    <sheetView zoomScaleSheetLayoutView="100" workbookViewId="0" topLeftCell="A1">
      <selection activeCell="E8" sqref="E8"/>
    </sheetView>
  </sheetViews>
  <sheetFormatPr defaultColWidth="9.140625" defaultRowHeight="12.75"/>
  <cols>
    <col min="1" max="1" width="20.140625" style="0" customWidth="1"/>
    <col min="2" max="2" width="30.8515625" style="0" customWidth="1"/>
    <col min="3" max="3" width="46.421875" style="0" customWidth="1"/>
    <col min="4" max="4" width="61.421875" style="0" customWidth="1"/>
    <col min="5" max="5" width="29.140625" style="0" customWidth="1"/>
    <col min="6" max="6" width="33.00390625" style="0" customWidth="1"/>
  </cols>
  <sheetData>
    <row r="1" spans="1:6" ht="49.5" customHeight="1">
      <c r="A1" s="1" t="s">
        <v>631</v>
      </c>
      <c r="B1" s="1"/>
      <c r="C1" s="1"/>
      <c r="D1" s="1"/>
      <c r="E1" s="1"/>
      <c r="F1" s="1"/>
    </row>
    <row r="2" spans="1:6" ht="49.5" customHeight="1">
      <c r="A2" s="2" t="s">
        <v>632</v>
      </c>
      <c r="B2" s="2" t="s">
        <v>633</v>
      </c>
      <c r="C2" s="2" t="s">
        <v>634</v>
      </c>
      <c r="D2" s="2" t="s">
        <v>635</v>
      </c>
      <c r="E2" s="2" t="s">
        <v>636</v>
      </c>
      <c r="F2" s="2" t="s">
        <v>637</v>
      </c>
    </row>
    <row r="3" spans="1:6" ht="99" customHeight="1">
      <c r="A3" s="3" t="s">
        <v>638</v>
      </c>
      <c r="B3" s="4" t="s">
        <v>639</v>
      </c>
      <c r="C3" s="5" t="s">
        <v>640</v>
      </c>
      <c r="D3" s="6" t="s">
        <v>640</v>
      </c>
      <c r="E3" s="7" t="s">
        <v>641</v>
      </c>
      <c r="F3" s="8"/>
    </row>
    <row r="4" spans="1:6" ht="79.5" customHeight="1">
      <c r="A4" s="9"/>
      <c r="B4" s="7" t="s">
        <v>642</v>
      </c>
      <c r="C4" s="6" t="s">
        <v>643</v>
      </c>
      <c r="D4" s="6" t="s">
        <v>644</v>
      </c>
      <c r="E4" s="7" t="s">
        <v>641</v>
      </c>
      <c r="F4" s="10"/>
    </row>
    <row r="5" spans="1:6" ht="49.5" customHeight="1">
      <c r="A5" s="3" t="s">
        <v>645</v>
      </c>
      <c r="B5" s="11" t="s">
        <v>646</v>
      </c>
      <c r="C5" s="12" t="s">
        <v>647</v>
      </c>
      <c r="D5" s="13" t="s">
        <v>648</v>
      </c>
      <c r="E5" s="13" t="s">
        <v>649</v>
      </c>
      <c r="F5" s="8"/>
    </row>
    <row r="6" spans="1:6" ht="49.5" customHeight="1">
      <c r="A6" s="14"/>
      <c r="B6" s="11" t="s">
        <v>650</v>
      </c>
      <c r="C6" s="12" t="s">
        <v>651</v>
      </c>
      <c r="D6" s="13" t="s">
        <v>648</v>
      </c>
      <c r="E6" s="13" t="s">
        <v>649</v>
      </c>
      <c r="F6" s="8"/>
    </row>
    <row r="7" spans="1:6" ht="49.5" customHeight="1">
      <c r="A7" s="14"/>
      <c r="B7" s="11" t="s">
        <v>652</v>
      </c>
      <c r="C7" s="12" t="s">
        <v>653</v>
      </c>
      <c r="D7" s="13" t="s">
        <v>648</v>
      </c>
      <c r="E7" s="13" t="s">
        <v>649</v>
      </c>
      <c r="F7" s="8"/>
    </row>
    <row r="8" spans="1:6" ht="49.5" customHeight="1">
      <c r="A8" s="9"/>
      <c r="B8" s="11" t="s">
        <v>654</v>
      </c>
      <c r="C8" s="12" t="s">
        <v>655</v>
      </c>
      <c r="D8" s="13" t="s">
        <v>656</v>
      </c>
      <c r="E8" s="12" t="s">
        <v>657</v>
      </c>
      <c r="F8" s="8"/>
    </row>
    <row r="9" spans="1:6" ht="49.5" customHeight="1">
      <c r="A9" s="3" t="s">
        <v>658</v>
      </c>
      <c r="B9" s="11" t="s">
        <v>659</v>
      </c>
      <c r="C9" s="7" t="s">
        <v>660</v>
      </c>
      <c r="D9" s="7" t="s">
        <v>661</v>
      </c>
      <c r="E9" s="7" t="s">
        <v>641</v>
      </c>
      <c r="F9" s="7"/>
    </row>
    <row r="10" spans="1:6" ht="49.5" customHeight="1">
      <c r="A10" s="14"/>
      <c r="B10" s="11" t="s">
        <v>662</v>
      </c>
      <c r="C10" s="7" t="s">
        <v>663</v>
      </c>
      <c r="D10" s="7" t="s">
        <v>664</v>
      </c>
      <c r="E10" s="7" t="s">
        <v>641</v>
      </c>
      <c r="F10" s="7"/>
    </row>
    <row r="11" spans="1:6" ht="49.5" customHeight="1">
      <c r="A11" s="14"/>
      <c r="B11" s="11" t="s">
        <v>665</v>
      </c>
      <c r="C11" s="7" t="s">
        <v>666</v>
      </c>
      <c r="D11" s="7" t="s">
        <v>667</v>
      </c>
      <c r="E11" s="7" t="s">
        <v>641</v>
      </c>
      <c r="F11" s="7"/>
    </row>
    <row r="12" spans="1:6" ht="78.75" customHeight="1">
      <c r="A12" s="9"/>
      <c r="B12" s="11" t="s">
        <v>668</v>
      </c>
      <c r="C12" s="7" t="s">
        <v>669</v>
      </c>
      <c r="D12" s="7" t="s">
        <v>670</v>
      </c>
      <c r="E12" s="7" t="s">
        <v>670</v>
      </c>
      <c r="F12" s="7" t="s">
        <v>671</v>
      </c>
    </row>
    <row r="13" spans="1:6" ht="88.5" customHeight="1">
      <c r="A13" s="3" t="s">
        <v>672</v>
      </c>
      <c r="B13" s="11" t="s">
        <v>673</v>
      </c>
      <c r="C13" s="7" t="s">
        <v>674</v>
      </c>
      <c r="D13" s="7" t="s">
        <v>675</v>
      </c>
      <c r="E13" s="7" t="s">
        <v>641</v>
      </c>
      <c r="F13" s="8"/>
    </row>
    <row r="14" spans="1:6" ht="49.5" customHeight="1">
      <c r="A14" s="14"/>
      <c r="B14" s="11" t="s">
        <v>676</v>
      </c>
      <c r="C14" s="7" t="s">
        <v>677</v>
      </c>
      <c r="D14" s="7" t="s">
        <v>678</v>
      </c>
      <c r="E14" s="7" t="s">
        <v>641</v>
      </c>
      <c r="F14" s="8"/>
    </row>
    <row r="15" spans="1:6" ht="258" customHeight="1">
      <c r="A15" s="14"/>
      <c r="B15" s="11" t="s">
        <v>679</v>
      </c>
      <c r="C15" s="12" t="s">
        <v>680</v>
      </c>
      <c r="D15" s="12" t="s">
        <v>681</v>
      </c>
      <c r="E15" s="7" t="s">
        <v>641</v>
      </c>
      <c r="F15" s="8"/>
    </row>
    <row r="16" spans="1:6" ht="49.5" customHeight="1">
      <c r="A16" s="9"/>
      <c r="B16" s="11" t="s">
        <v>682</v>
      </c>
      <c r="C16" s="7" t="s">
        <v>683</v>
      </c>
      <c r="D16" s="7" t="s">
        <v>684</v>
      </c>
      <c r="E16" s="7" t="s">
        <v>641</v>
      </c>
      <c r="F16" s="8"/>
    </row>
    <row r="17" spans="1:6" ht="78" customHeight="1">
      <c r="A17" s="3" t="s">
        <v>685</v>
      </c>
      <c r="B17" s="11" t="s">
        <v>686</v>
      </c>
      <c r="C17" s="7" t="s">
        <v>687</v>
      </c>
      <c r="D17" s="7" t="s">
        <v>688</v>
      </c>
      <c r="E17" s="7" t="s">
        <v>641</v>
      </c>
      <c r="F17" s="8"/>
    </row>
    <row r="18" spans="1:6" ht="49.5" customHeight="1">
      <c r="A18" s="14"/>
      <c r="B18" s="11" t="s">
        <v>689</v>
      </c>
      <c r="C18" s="15" t="s">
        <v>690</v>
      </c>
      <c r="D18" s="16" t="s">
        <v>691</v>
      </c>
      <c r="E18" s="7" t="s">
        <v>641</v>
      </c>
      <c r="F18" s="8"/>
    </row>
    <row r="19" spans="1:6" ht="69" customHeight="1">
      <c r="A19" s="9"/>
      <c r="B19" s="11" t="s">
        <v>692</v>
      </c>
      <c r="C19" s="7" t="s">
        <v>693</v>
      </c>
      <c r="D19" s="7" t="s">
        <v>694</v>
      </c>
      <c r="E19" s="7" t="s">
        <v>641</v>
      </c>
      <c r="F19" s="8"/>
    </row>
    <row r="20" spans="1:6" ht="49.5" customHeight="1">
      <c r="A20" s="17" t="s">
        <v>695</v>
      </c>
      <c r="B20" s="17"/>
      <c r="C20" s="17"/>
      <c r="D20" s="17"/>
      <c r="E20" s="17"/>
      <c r="F20" s="17"/>
    </row>
  </sheetData>
  <sheetProtection/>
  <mergeCells count="7">
    <mergeCell ref="A1:F1"/>
    <mergeCell ref="A20:F20"/>
    <mergeCell ref="A3:A4"/>
    <mergeCell ref="A5:A8"/>
    <mergeCell ref="A9:A12"/>
    <mergeCell ref="A13:A16"/>
    <mergeCell ref="A17:A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E44" sqref="E44"/>
    </sheetView>
  </sheetViews>
  <sheetFormatPr defaultColWidth="9.140625" defaultRowHeight="12.75"/>
  <cols>
    <col min="1" max="3" width="3.140625" style="0" customWidth="1"/>
    <col min="4" max="4" width="37.421875" style="0" customWidth="1"/>
    <col min="5" max="6" width="17.140625" style="0" customWidth="1"/>
    <col min="7" max="7" width="11.28125" style="0" customWidth="1"/>
    <col min="8" max="8" width="12.00390625" style="0" customWidth="1"/>
    <col min="9" max="9" width="10.7109375" style="0" customWidth="1"/>
    <col min="10" max="10" width="12.421875" style="0" customWidth="1"/>
    <col min="11" max="11" width="20.140625" style="0" customWidth="1"/>
    <col min="12" max="12" width="9.7109375" style="0" bestFit="1" customWidth="1"/>
  </cols>
  <sheetData>
    <row r="1" ht="27">
      <c r="G1" s="62" t="s">
        <v>125</v>
      </c>
    </row>
    <row r="2" ht="14.25">
      <c r="K2" s="86" t="s">
        <v>126</v>
      </c>
    </row>
    <row r="3" spans="1:11" ht="14.25">
      <c r="A3" s="77" t="s">
        <v>2</v>
      </c>
      <c r="K3" s="86" t="s">
        <v>3</v>
      </c>
    </row>
    <row r="4" spans="1:11" ht="15" customHeight="1">
      <c r="A4" s="105" t="s">
        <v>7</v>
      </c>
      <c r="B4" s="106" t="s">
        <v>5</v>
      </c>
      <c r="C4" s="106" t="s">
        <v>5</v>
      </c>
      <c r="D4" s="106" t="s">
        <v>5</v>
      </c>
      <c r="E4" s="79" t="s">
        <v>88</v>
      </c>
      <c r="F4" s="79" t="s">
        <v>127</v>
      </c>
      <c r="G4" s="79" t="s">
        <v>128</v>
      </c>
      <c r="H4" s="79" t="s">
        <v>129</v>
      </c>
      <c r="I4" s="79" t="s">
        <v>130</v>
      </c>
      <c r="J4" s="79" t="s">
        <v>131</v>
      </c>
      <c r="K4" s="87" t="s">
        <v>132</v>
      </c>
    </row>
    <row r="5" spans="1:11" ht="15" customHeight="1">
      <c r="A5" s="80" t="s">
        <v>133</v>
      </c>
      <c r="B5" s="81" t="s">
        <v>5</v>
      </c>
      <c r="C5" s="81" t="s">
        <v>5</v>
      </c>
      <c r="D5" s="82" t="s">
        <v>134</v>
      </c>
      <c r="E5" s="81" t="s">
        <v>5</v>
      </c>
      <c r="F5" s="81" t="s">
        <v>5</v>
      </c>
      <c r="G5" s="81" t="s">
        <v>5</v>
      </c>
      <c r="H5" s="81" t="s">
        <v>5</v>
      </c>
      <c r="I5" s="81" t="s">
        <v>5</v>
      </c>
      <c r="J5" s="81" t="s">
        <v>5</v>
      </c>
      <c r="K5" s="88" t="s">
        <v>135</v>
      </c>
    </row>
    <row r="6" spans="1:11" ht="15" customHeight="1">
      <c r="A6" s="80" t="s">
        <v>5</v>
      </c>
      <c r="B6" s="81" t="s">
        <v>5</v>
      </c>
      <c r="C6" s="81" t="s">
        <v>5</v>
      </c>
      <c r="D6" s="82" t="s">
        <v>5</v>
      </c>
      <c r="E6" s="81" t="s">
        <v>5</v>
      </c>
      <c r="F6" s="81" t="s">
        <v>5</v>
      </c>
      <c r="G6" s="81" t="s">
        <v>5</v>
      </c>
      <c r="H6" s="81" t="s">
        <v>5</v>
      </c>
      <c r="I6" s="81" t="s">
        <v>5</v>
      </c>
      <c r="J6" s="81" t="s">
        <v>5</v>
      </c>
      <c r="K6" s="88" t="s">
        <v>5</v>
      </c>
    </row>
    <row r="7" spans="1:11" ht="15" customHeight="1">
      <c r="A7" s="80" t="s">
        <v>5</v>
      </c>
      <c r="B7" s="81" t="s">
        <v>5</v>
      </c>
      <c r="C7" s="81" t="s">
        <v>5</v>
      </c>
      <c r="D7" s="82" t="s">
        <v>5</v>
      </c>
      <c r="E7" s="81" t="s">
        <v>5</v>
      </c>
      <c r="F7" s="81" t="s">
        <v>5</v>
      </c>
      <c r="G7" s="81" t="s">
        <v>5</v>
      </c>
      <c r="H7" s="81" t="s">
        <v>5</v>
      </c>
      <c r="I7" s="81" t="s">
        <v>5</v>
      </c>
      <c r="J7" s="81" t="s">
        <v>5</v>
      </c>
      <c r="K7" s="88" t="s">
        <v>5</v>
      </c>
    </row>
    <row r="8" spans="1:11" ht="15" customHeight="1">
      <c r="A8" s="96" t="s">
        <v>136</v>
      </c>
      <c r="B8" s="82" t="s">
        <v>137</v>
      </c>
      <c r="C8" s="82" t="s">
        <v>138</v>
      </c>
      <c r="D8" s="82" t="s">
        <v>11</v>
      </c>
      <c r="E8" s="81" t="s">
        <v>12</v>
      </c>
      <c r="F8" s="81" t="s">
        <v>13</v>
      </c>
      <c r="G8" s="81" t="s">
        <v>21</v>
      </c>
      <c r="H8" s="81" t="s">
        <v>25</v>
      </c>
      <c r="I8" s="81" t="s">
        <v>29</v>
      </c>
      <c r="J8" s="81" t="s">
        <v>33</v>
      </c>
      <c r="K8" s="88" t="s">
        <v>37</v>
      </c>
    </row>
    <row r="9" spans="1:11" ht="15" customHeight="1">
      <c r="A9" s="96" t="s">
        <v>5</v>
      </c>
      <c r="B9" s="82" t="s">
        <v>5</v>
      </c>
      <c r="C9" s="82" t="s">
        <v>5</v>
      </c>
      <c r="D9" s="82" t="s">
        <v>139</v>
      </c>
      <c r="E9" s="72">
        <v>11627956.24</v>
      </c>
      <c r="F9" s="72">
        <v>9762608.58</v>
      </c>
      <c r="G9" s="72">
        <v>0</v>
      </c>
      <c r="H9" s="72">
        <v>0</v>
      </c>
      <c r="I9" s="72">
        <v>0</v>
      </c>
      <c r="J9" s="72">
        <v>0</v>
      </c>
      <c r="K9" s="91">
        <v>1865347.66</v>
      </c>
    </row>
    <row r="10" spans="1:11" ht="15" customHeight="1">
      <c r="A10" s="84" t="s">
        <v>140</v>
      </c>
      <c r="B10" s="85" t="s">
        <v>5</v>
      </c>
      <c r="C10" s="85" t="s">
        <v>5</v>
      </c>
      <c r="D10" s="85" t="s">
        <v>141</v>
      </c>
      <c r="E10" s="72">
        <v>3294308.08</v>
      </c>
      <c r="F10" s="72">
        <v>3294308.08</v>
      </c>
      <c r="G10" s="72">
        <v>0</v>
      </c>
      <c r="H10" s="72">
        <v>0</v>
      </c>
      <c r="I10" s="72">
        <v>0</v>
      </c>
      <c r="J10" s="72">
        <v>0</v>
      </c>
      <c r="K10" s="91">
        <v>0</v>
      </c>
    </row>
    <row r="11" spans="1:11" ht="15" customHeight="1">
      <c r="A11" s="84" t="s">
        <v>142</v>
      </c>
      <c r="B11" s="85" t="s">
        <v>5</v>
      </c>
      <c r="C11" s="85" t="s">
        <v>5</v>
      </c>
      <c r="D11" s="85" t="s">
        <v>143</v>
      </c>
      <c r="E11" s="72">
        <v>76735.2</v>
      </c>
      <c r="F11" s="72">
        <v>76735.2</v>
      </c>
      <c r="G11" s="72">
        <v>0</v>
      </c>
      <c r="H11" s="72">
        <v>0</v>
      </c>
      <c r="I11" s="72">
        <v>0</v>
      </c>
      <c r="J11" s="72">
        <v>0</v>
      </c>
      <c r="K11" s="91">
        <v>0</v>
      </c>
    </row>
    <row r="12" spans="1:11" ht="15" customHeight="1">
      <c r="A12" s="84" t="s">
        <v>144</v>
      </c>
      <c r="B12" s="85" t="s">
        <v>5</v>
      </c>
      <c r="C12" s="85" t="s">
        <v>5</v>
      </c>
      <c r="D12" s="85" t="s">
        <v>145</v>
      </c>
      <c r="E12" s="72">
        <v>76735.2</v>
      </c>
      <c r="F12" s="72">
        <v>76735.2</v>
      </c>
      <c r="G12" s="72">
        <v>0</v>
      </c>
      <c r="H12" s="72">
        <v>0</v>
      </c>
      <c r="I12" s="72">
        <v>0</v>
      </c>
      <c r="J12" s="72">
        <v>0</v>
      </c>
      <c r="K12" s="91">
        <v>0</v>
      </c>
    </row>
    <row r="13" spans="1:11" ht="15" customHeight="1">
      <c r="A13" s="84" t="s">
        <v>146</v>
      </c>
      <c r="B13" s="85" t="s">
        <v>5</v>
      </c>
      <c r="C13" s="85" t="s">
        <v>5</v>
      </c>
      <c r="D13" s="85" t="s">
        <v>147</v>
      </c>
      <c r="E13" s="72">
        <v>3209800</v>
      </c>
      <c r="F13" s="72">
        <v>3209800</v>
      </c>
      <c r="G13" s="72">
        <v>0</v>
      </c>
      <c r="H13" s="72">
        <v>0</v>
      </c>
      <c r="I13" s="72">
        <v>0</v>
      </c>
      <c r="J13" s="72">
        <v>0</v>
      </c>
      <c r="K13" s="91">
        <v>0</v>
      </c>
    </row>
    <row r="14" spans="1:11" ht="15" customHeight="1">
      <c r="A14" s="84" t="s">
        <v>148</v>
      </c>
      <c r="B14" s="85" t="s">
        <v>5</v>
      </c>
      <c r="C14" s="85" t="s">
        <v>5</v>
      </c>
      <c r="D14" s="85" t="s">
        <v>149</v>
      </c>
      <c r="E14" s="72">
        <v>503800</v>
      </c>
      <c r="F14" s="72">
        <v>503800</v>
      </c>
      <c r="G14" s="72">
        <v>0</v>
      </c>
      <c r="H14" s="72">
        <v>0</v>
      </c>
      <c r="I14" s="72">
        <v>0</v>
      </c>
      <c r="J14" s="72">
        <v>0</v>
      </c>
      <c r="K14" s="91">
        <v>0</v>
      </c>
    </row>
    <row r="15" spans="1:11" ht="15" customHeight="1">
      <c r="A15" s="84" t="s">
        <v>150</v>
      </c>
      <c r="B15" s="85" t="s">
        <v>5</v>
      </c>
      <c r="C15" s="85" t="s">
        <v>5</v>
      </c>
      <c r="D15" s="85" t="s">
        <v>151</v>
      </c>
      <c r="E15" s="72">
        <v>2706000</v>
      </c>
      <c r="F15" s="72">
        <v>2706000</v>
      </c>
      <c r="G15" s="72">
        <v>0</v>
      </c>
      <c r="H15" s="72">
        <v>0</v>
      </c>
      <c r="I15" s="72">
        <v>0</v>
      </c>
      <c r="J15" s="72">
        <v>0</v>
      </c>
      <c r="K15" s="91">
        <v>0</v>
      </c>
    </row>
    <row r="16" spans="1:11" ht="15" customHeight="1">
      <c r="A16" s="84" t="s">
        <v>152</v>
      </c>
      <c r="B16" s="85" t="s">
        <v>5</v>
      </c>
      <c r="C16" s="85" t="s">
        <v>5</v>
      </c>
      <c r="D16" s="85" t="s">
        <v>153</v>
      </c>
      <c r="E16" s="72">
        <v>7772.88</v>
      </c>
      <c r="F16" s="72">
        <v>7772.88</v>
      </c>
      <c r="G16" s="72">
        <v>0</v>
      </c>
      <c r="H16" s="72">
        <v>0</v>
      </c>
      <c r="I16" s="72">
        <v>0</v>
      </c>
      <c r="J16" s="72">
        <v>0</v>
      </c>
      <c r="K16" s="91">
        <v>0</v>
      </c>
    </row>
    <row r="17" spans="1:11" ht="15" customHeight="1">
      <c r="A17" s="84" t="s">
        <v>154</v>
      </c>
      <c r="B17" s="85" t="s">
        <v>5</v>
      </c>
      <c r="C17" s="85" t="s">
        <v>5</v>
      </c>
      <c r="D17" s="85" t="s">
        <v>155</v>
      </c>
      <c r="E17" s="72">
        <v>7772.88</v>
      </c>
      <c r="F17" s="72">
        <v>7772.88</v>
      </c>
      <c r="G17" s="72">
        <v>0</v>
      </c>
      <c r="H17" s="72">
        <v>0</v>
      </c>
      <c r="I17" s="72">
        <v>0</v>
      </c>
      <c r="J17" s="72">
        <v>0</v>
      </c>
      <c r="K17" s="91">
        <v>0</v>
      </c>
    </row>
    <row r="18" spans="1:11" ht="15" customHeight="1">
      <c r="A18" s="84" t="s">
        <v>156</v>
      </c>
      <c r="B18" s="85" t="s">
        <v>5</v>
      </c>
      <c r="C18" s="85" t="s">
        <v>5</v>
      </c>
      <c r="D18" s="85" t="s">
        <v>157</v>
      </c>
      <c r="E18" s="72">
        <v>36078</v>
      </c>
      <c r="F18" s="72">
        <v>36078</v>
      </c>
      <c r="G18" s="72">
        <v>0</v>
      </c>
      <c r="H18" s="72">
        <v>0</v>
      </c>
      <c r="I18" s="72">
        <v>0</v>
      </c>
      <c r="J18" s="72">
        <v>0</v>
      </c>
      <c r="K18" s="91">
        <v>0</v>
      </c>
    </row>
    <row r="19" spans="1:11" ht="15" customHeight="1">
      <c r="A19" s="84" t="s">
        <v>158</v>
      </c>
      <c r="B19" s="85" t="s">
        <v>5</v>
      </c>
      <c r="C19" s="85" t="s">
        <v>5</v>
      </c>
      <c r="D19" s="85" t="s">
        <v>159</v>
      </c>
      <c r="E19" s="72">
        <v>36078</v>
      </c>
      <c r="F19" s="72">
        <v>36078</v>
      </c>
      <c r="G19" s="72">
        <v>0</v>
      </c>
      <c r="H19" s="72">
        <v>0</v>
      </c>
      <c r="I19" s="72">
        <v>0</v>
      </c>
      <c r="J19" s="72">
        <v>0</v>
      </c>
      <c r="K19" s="91">
        <v>0</v>
      </c>
    </row>
    <row r="20" spans="1:11" ht="15" customHeight="1">
      <c r="A20" s="84" t="s">
        <v>160</v>
      </c>
      <c r="B20" s="85" t="s">
        <v>5</v>
      </c>
      <c r="C20" s="85" t="s">
        <v>5</v>
      </c>
      <c r="D20" s="85" t="s">
        <v>161</v>
      </c>
      <c r="E20" s="72">
        <v>34998</v>
      </c>
      <c r="F20" s="72">
        <v>34998</v>
      </c>
      <c r="G20" s="72">
        <v>0</v>
      </c>
      <c r="H20" s="72">
        <v>0</v>
      </c>
      <c r="I20" s="72">
        <v>0</v>
      </c>
      <c r="J20" s="72">
        <v>0</v>
      </c>
      <c r="K20" s="91">
        <v>0</v>
      </c>
    </row>
    <row r="21" spans="1:11" ht="15" customHeight="1">
      <c r="A21" s="84" t="s">
        <v>162</v>
      </c>
      <c r="B21" s="85" t="s">
        <v>5</v>
      </c>
      <c r="C21" s="85" t="s">
        <v>5</v>
      </c>
      <c r="D21" s="85" t="s">
        <v>163</v>
      </c>
      <c r="E21" s="72">
        <v>1080</v>
      </c>
      <c r="F21" s="72">
        <v>1080</v>
      </c>
      <c r="G21" s="72">
        <v>0</v>
      </c>
      <c r="H21" s="72">
        <v>0</v>
      </c>
      <c r="I21" s="72">
        <v>0</v>
      </c>
      <c r="J21" s="72">
        <v>0</v>
      </c>
      <c r="K21" s="91">
        <v>0</v>
      </c>
    </row>
    <row r="22" spans="1:11" ht="15" customHeight="1">
      <c r="A22" s="84" t="s">
        <v>164</v>
      </c>
      <c r="B22" s="85" t="s">
        <v>5</v>
      </c>
      <c r="C22" s="85" t="s">
        <v>5</v>
      </c>
      <c r="D22" s="85" t="s">
        <v>165</v>
      </c>
      <c r="E22" s="72">
        <v>24200</v>
      </c>
      <c r="F22" s="72">
        <v>24200</v>
      </c>
      <c r="G22" s="72">
        <v>0</v>
      </c>
      <c r="H22" s="72">
        <v>0</v>
      </c>
      <c r="I22" s="72">
        <v>0</v>
      </c>
      <c r="J22" s="72">
        <v>0</v>
      </c>
      <c r="K22" s="91">
        <v>0</v>
      </c>
    </row>
    <row r="23" spans="1:11" ht="15" customHeight="1">
      <c r="A23" s="84" t="s">
        <v>166</v>
      </c>
      <c r="B23" s="85" t="s">
        <v>5</v>
      </c>
      <c r="C23" s="85" t="s">
        <v>5</v>
      </c>
      <c r="D23" s="85" t="s">
        <v>167</v>
      </c>
      <c r="E23" s="72">
        <v>24200</v>
      </c>
      <c r="F23" s="72">
        <v>24200</v>
      </c>
      <c r="G23" s="72">
        <v>0</v>
      </c>
      <c r="H23" s="72">
        <v>0</v>
      </c>
      <c r="I23" s="72">
        <v>0</v>
      </c>
      <c r="J23" s="72">
        <v>0</v>
      </c>
      <c r="K23" s="91">
        <v>0</v>
      </c>
    </row>
    <row r="24" spans="1:11" ht="15" customHeight="1">
      <c r="A24" s="84" t="s">
        <v>168</v>
      </c>
      <c r="B24" s="85" t="s">
        <v>5</v>
      </c>
      <c r="C24" s="85" t="s">
        <v>5</v>
      </c>
      <c r="D24" s="85" t="s">
        <v>169</v>
      </c>
      <c r="E24" s="72">
        <v>24200</v>
      </c>
      <c r="F24" s="72">
        <v>24200</v>
      </c>
      <c r="G24" s="72">
        <v>0</v>
      </c>
      <c r="H24" s="72">
        <v>0</v>
      </c>
      <c r="I24" s="72">
        <v>0</v>
      </c>
      <c r="J24" s="72">
        <v>0</v>
      </c>
      <c r="K24" s="91">
        <v>0</v>
      </c>
    </row>
    <row r="25" spans="1:11" ht="15" customHeight="1">
      <c r="A25" s="84" t="s">
        <v>170</v>
      </c>
      <c r="B25" s="85" t="s">
        <v>5</v>
      </c>
      <c r="C25" s="85" t="s">
        <v>5</v>
      </c>
      <c r="D25" s="85" t="s">
        <v>171</v>
      </c>
      <c r="E25" s="72">
        <v>5638400</v>
      </c>
      <c r="F25" s="72">
        <v>5638400</v>
      </c>
      <c r="G25" s="72">
        <v>0</v>
      </c>
      <c r="H25" s="72">
        <v>0</v>
      </c>
      <c r="I25" s="72">
        <v>0</v>
      </c>
      <c r="J25" s="72">
        <v>0</v>
      </c>
      <c r="K25" s="91">
        <v>0</v>
      </c>
    </row>
    <row r="26" spans="1:11" ht="15" customHeight="1">
      <c r="A26" s="84" t="s">
        <v>172</v>
      </c>
      <c r="B26" s="85" t="s">
        <v>5</v>
      </c>
      <c r="C26" s="85" t="s">
        <v>5</v>
      </c>
      <c r="D26" s="85" t="s">
        <v>173</v>
      </c>
      <c r="E26" s="72">
        <v>5638400</v>
      </c>
      <c r="F26" s="72">
        <v>5638400</v>
      </c>
      <c r="G26" s="72">
        <v>0</v>
      </c>
      <c r="H26" s="72">
        <v>0</v>
      </c>
      <c r="I26" s="72">
        <v>0</v>
      </c>
      <c r="J26" s="72">
        <v>0</v>
      </c>
      <c r="K26" s="91">
        <v>0</v>
      </c>
    </row>
    <row r="27" spans="1:11" ht="15" customHeight="1">
      <c r="A27" s="84" t="s">
        <v>174</v>
      </c>
      <c r="B27" s="85" t="s">
        <v>5</v>
      </c>
      <c r="C27" s="85" t="s">
        <v>5</v>
      </c>
      <c r="D27" s="85" t="s">
        <v>151</v>
      </c>
      <c r="E27" s="72">
        <v>5518400</v>
      </c>
      <c r="F27" s="72">
        <v>5518400</v>
      </c>
      <c r="G27" s="72">
        <v>0</v>
      </c>
      <c r="H27" s="72">
        <v>0</v>
      </c>
      <c r="I27" s="72">
        <v>0</v>
      </c>
      <c r="J27" s="72">
        <v>0</v>
      </c>
      <c r="K27" s="91">
        <v>0</v>
      </c>
    </row>
    <row r="28" spans="1:11" ht="15" customHeight="1">
      <c r="A28" s="84" t="s">
        <v>175</v>
      </c>
      <c r="B28" s="85" t="s">
        <v>5</v>
      </c>
      <c r="C28" s="85" t="s">
        <v>5</v>
      </c>
      <c r="D28" s="85" t="s">
        <v>176</v>
      </c>
      <c r="E28" s="72">
        <v>120000</v>
      </c>
      <c r="F28" s="72">
        <v>120000</v>
      </c>
      <c r="G28" s="72">
        <v>0</v>
      </c>
      <c r="H28" s="72">
        <v>0</v>
      </c>
      <c r="I28" s="72">
        <v>0</v>
      </c>
      <c r="J28" s="72">
        <v>0</v>
      </c>
      <c r="K28" s="91">
        <v>0</v>
      </c>
    </row>
    <row r="29" spans="1:11" ht="15" customHeight="1">
      <c r="A29" s="84" t="s">
        <v>177</v>
      </c>
      <c r="B29" s="85" t="s">
        <v>5</v>
      </c>
      <c r="C29" s="85" t="s">
        <v>5</v>
      </c>
      <c r="D29" s="85" t="s">
        <v>178</v>
      </c>
      <c r="E29" s="72">
        <v>2586886.16</v>
      </c>
      <c r="F29" s="72">
        <v>721538.5</v>
      </c>
      <c r="G29" s="72">
        <v>0</v>
      </c>
      <c r="H29" s="72">
        <v>0</v>
      </c>
      <c r="I29" s="72">
        <v>0</v>
      </c>
      <c r="J29" s="72">
        <v>0</v>
      </c>
      <c r="K29" s="91">
        <v>1865347.66</v>
      </c>
    </row>
    <row r="30" spans="1:11" ht="15" customHeight="1">
      <c r="A30" s="84" t="s">
        <v>179</v>
      </c>
      <c r="B30" s="85" t="s">
        <v>5</v>
      </c>
      <c r="C30" s="85" t="s">
        <v>5</v>
      </c>
      <c r="D30" s="85" t="s">
        <v>180</v>
      </c>
      <c r="E30" s="72">
        <v>2586886.16</v>
      </c>
      <c r="F30" s="72">
        <v>721538.5</v>
      </c>
      <c r="G30" s="72">
        <v>0</v>
      </c>
      <c r="H30" s="72">
        <v>0</v>
      </c>
      <c r="I30" s="72">
        <v>0</v>
      </c>
      <c r="J30" s="72">
        <v>0</v>
      </c>
      <c r="K30" s="91">
        <v>1865347.66</v>
      </c>
    </row>
    <row r="31" spans="1:11" ht="15" customHeight="1">
      <c r="A31" s="84" t="s">
        <v>181</v>
      </c>
      <c r="B31" s="85" t="s">
        <v>5</v>
      </c>
      <c r="C31" s="85" t="s">
        <v>5</v>
      </c>
      <c r="D31" s="85" t="s">
        <v>182</v>
      </c>
      <c r="E31" s="72">
        <v>671538.5</v>
      </c>
      <c r="F31" s="72">
        <v>671538.5</v>
      </c>
      <c r="G31" s="72">
        <v>0</v>
      </c>
      <c r="H31" s="72">
        <v>0</v>
      </c>
      <c r="I31" s="72">
        <v>0</v>
      </c>
      <c r="J31" s="72">
        <v>0</v>
      </c>
      <c r="K31" s="91">
        <v>0</v>
      </c>
    </row>
    <row r="32" spans="1:11" ht="15" customHeight="1">
      <c r="A32" s="84" t="s">
        <v>183</v>
      </c>
      <c r="B32" s="85" t="s">
        <v>5</v>
      </c>
      <c r="C32" s="85" t="s">
        <v>5</v>
      </c>
      <c r="D32" s="85" t="s">
        <v>184</v>
      </c>
      <c r="E32" s="72">
        <v>1915347.66</v>
      </c>
      <c r="F32" s="72">
        <v>50000</v>
      </c>
      <c r="G32" s="72">
        <v>0</v>
      </c>
      <c r="H32" s="72">
        <v>0</v>
      </c>
      <c r="I32" s="72">
        <v>0</v>
      </c>
      <c r="J32" s="72">
        <v>0</v>
      </c>
      <c r="K32" s="91">
        <v>1865347.66</v>
      </c>
    </row>
    <row r="33" spans="1:11" ht="15" customHeight="1">
      <c r="A33" s="84" t="s">
        <v>185</v>
      </c>
      <c r="B33" s="85" t="s">
        <v>5</v>
      </c>
      <c r="C33" s="85" t="s">
        <v>5</v>
      </c>
      <c r="D33" s="85" t="s">
        <v>186</v>
      </c>
      <c r="E33" s="72">
        <v>48084</v>
      </c>
      <c r="F33" s="72">
        <v>48084</v>
      </c>
      <c r="G33" s="72">
        <v>0</v>
      </c>
      <c r="H33" s="72">
        <v>0</v>
      </c>
      <c r="I33" s="72">
        <v>0</v>
      </c>
      <c r="J33" s="72">
        <v>0</v>
      </c>
      <c r="K33" s="91">
        <v>0</v>
      </c>
    </row>
    <row r="34" spans="1:11" ht="15" customHeight="1">
      <c r="A34" s="84" t="s">
        <v>187</v>
      </c>
      <c r="B34" s="85" t="s">
        <v>5</v>
      </c>
      <c r="C34" s="85" t="s">
        <v>5</v>
      </c>
      <c r="D34" s="85" t="s">
        <v>188</v>
      </c>
      <c r="E34" s="72">
        <v>48084</v>
      </c>
      <c r="F34" s="72">
        <v>48084</v>
      </c>
      <c r="G34" s="72">
        <v>0</v>
      </c>
      <c r="H34" s="72">
        <v>0</v>
      </c>
      <c r="I34" s="72">
        <v>0</v>
      </c>
      <c r="J34" s="72">
        <v>0</v>
      </c>
      <c r="K34" s="91">
        <v>0</v>
      </c>
    </row>
    <row r="35" spans="1:11" ht="15" customHeight="1">
      <c r="A35" s="84" t="s">
        <v>189</v>
      </c>
      <c r="B35" s="85" t="s">
        <v>5</v>
      </c>
      <c r="C35" s="85" t="s">
        <v>5</v>
      </c>
      <c r="D35" s="85" t="s">
        <v>190</v>
      </c>
      <c r="E35" s="72">
        <v>48084</v>
      </c>
      <c r="F35" s="72">
        <v>48084</v>
      </c>
      <c r="G35" s="72">
        <v>0</v>
      </c>
      <c r="H35" s="72">
        <v>0</v>
      </c>
      <c r="I35" s="72">
        <v>0</v>
      </c>
      <c r="J35" s="72">
        <v>0</v>
      </c>
      <c r="K35" s="91">
        <v>0</v>
      </c>
    </row>
    <row r="36" spans="1:11" ht="15" customHeight="1">
      <c r="A36" s="84" t="s">
        <v>191</v>
      </c>
      <c r="B36" s="85" t="s">
        <v>5</v>
      </c>
      <c r="C36" s="85" t="s">
        <v>5</v>
      </c>
      <c r="D36" s="85" t="s">
        <v>5</v>
      </c>
      <c r="E36" s="85" t="s">
        <v>5</v>
      </c>
      <c r="F36" s="85" t="s">
        <v>5</v>
      </c>
      <c r="G36" s="85" t="s">
        <v>5</v>
      </c>
      <c r="H36" s="85" t="s">
        <v>5</v>
      </c>
      <c r="I36" s="85" t="s">
        <v>5</v>
      </c>
      <c r="J36" s="85" t="s">
        <v>5</v>
      </c>
      <c r="K36" s="85" t="s">
        <v>5</v>
      </c>
    </row>
  </sheetData>
  <sheetProtection/>
  <mergeCells count="1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4:E7"/>
    <mergeCell ref="F4:F7"/>
    <mergeCell ref="G4:G7"/>
    <mergeCell ref="H4:H7"/>
    <mergeCell ref="I4:I7"/>
    <mergeCell ref="J4:J7"/>
    <mergeCell ref="K4:K7"/>
    <mergeCell ref="A5:C7"/>
  </mergeCells>
  <printOptions/>
  <pageMargins left="0.4326388888888889" right="0.66875" top="0.5506944444444445" bottom="0.5902777777777778" header="0.3541666666666667" footer="0.5"/>
  <pageSetup fitToHeight="1"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62" t="s">
        <v>192</v>
      </c>
    </row>
    <row r="2" ht="14.25">
      <c r="J2" s="86" t="s">
        <v>193</v>
      </c>
    </row>
    <row r="3" spans="1:10" ht="14.25">
      <c r="A3" s="77" t="s">
        <v>2</v>
      </c>
      <c r="J3" s="86" t="s">
        <v>3</v>
      </c>
    </row>
    <row r="4" spans="1:10" ht="15" customHeight="1">
      <c r="A4" s="105" t="s">
        <v>7</v>
      </c>
      <c r="B4" s="106" t="s">
        <v>5</v>
      </c>
      <c r="C4" s="106" t="s">
        <v>5</v>
      </c>
      <c r="D4" s="106" t="s">
        <v>5</v>
      </c>
      <c r="E4" s="79" t="s">
        <v>90</v>
      </c>
      <c r="F4" s="79" t="s">
        <v>194</v>
      </c>
      <c r="G4" s="79" t="s">
        <v>195</v>
      </c>
      <c r="H4" s="79" t="s">
        <v>196</v>
      </c>
      <c r="I4" s="79" t="s">
        <v>197</v>
      </c>
      <c r="J4" s="79" t="s">
        <v>198</v>
      </c>
    </row>
    <row r="5" spans="1:10" ht="15" customHeight="1">
      <c r="A5" s="80" t="s">
        <v>133</v>
      </c>
      <c r="B5" s="81" t="s">
        <v>5</v>
      </c>
      <c r="C5" s="81" t="s">
        <v>5</v>
      </c>
      <c r="D5" s="82" t="s">
        <v>134</v>
      </c>
      <c r="E5" s="81" t="s">
        <v>5</v>
      </c>
      <c r="F5" s="81" t="s">
        <v>5</v>
      </c>
      <c r="G5" s="81" t="s">
        <v>5</v>
      </c>
      <c r="H5" s="81" t="s">
        <v>5</v>
      </c>
      <c r="I5" s="81" t="s">
        <v>5</v>
      </c>
      <c r="J5" s="81" t="s">
        <v>5</v>
      </c>
    </row>
    <row r="6" spans="1:10" ht="15" customHeight="1">
      <c r="A6" s="80" t="s">
        <v>5</v>
      </c>
      <c r="B6" s="81" t="s">
        <v>5</v>
      </c>
      <c r="C6" s="81" t="s">
        <v>5</v>
      </c>
      <c r="D6" s="82" t="s">
        <v>5</v>
      </c>
      <c r="E6" s="81" t="s">
        <v>5</v>
      </c>
      <c r="F6" s="81" t="s">
        <v>5</v>
      </c>
      <c r="G6" s="81" t="s">
        <v>5</v>
      </c>
      <c r="H6" s="81" t="s">
        <v>5</v>
      </c>
      <c r="I6" s="81" t="s">
        <v>5</v>
      </c>
      <c r="J6" s="81" t="s">
        <v>5</v>
      </c>
    </row>
    <row r="7" spans="1:10" ht="15" customHeight="1">
      <c r="A7" s="80" t="s">
        <v>5</v>
      </c>
      <c r="B7" s="81" t="s">
        <v>5</v>
      </c>
      <c r="C7" s="81" t="s">
        <v>5</v>
      </c>
      <c r="D7" s="82" t="s">
        <v>5</v>
      </c>
      <c r="E7" s="81" t="s">
        <v>5</v>
      </c>
      <c r="F7" s="81" t="s">
        <v>5</v>
      </c>
      <c r="G7" s="81" t="s">
        <v>5</v>
      </c>
      <c r="H7" s="81" t="s">
        <v>5</v>
      </c>
      <c r="I7" s="81" t="s">
        <v>5</v>
      </c>
      <c r="J7" s="81" t="s">
        <v>5</v>
      </c>
    </row>
    <row r="8" spans="1:10" ht="15" customHeight="1">
      <c r="A8" s="96" t="s">
        <v>136</v>
      </c>
      <c r="B8" s="82" t="s">
        <v>137</v>
      </c>
      <c r="C8" s="82" t="s">
        <v>138</v>
      </c>
      <c r="D8" s="82" t="s">
        <v>11</v>
      </c>
      <c r="E8" s="81" t="s">
        <v>12</v>
      </c>
      <c r="F8" s="81" t="s">
        <v>13</v>
      </c>
      <c r="G8" s="81" t="s">
        <v>21</v>
      </c>
      <c r="H8" s="81" t="s">
        <v>25</v>
      </c>
      <c r="I8" s="81" t="s">
        <v>29</v>
      </c>
      <c r="J8" s="81" t="s">
        <v>33</v>
      </c>
    </row>
    <row r="9" spans="1:10" ht="15" customHeight="1">
      <c r="A9" s="96" t="s">
        <v>5</v>
      </c>
      <c r="B9" s="82" t="s">
        <v>5</v>
      </c>
      <c r="C9" s="82" t="s">
        <v>5</v>
      </c>
      <c r="D9" s="82" t="s">
        <v>139</v>
      </c>
      <c r="E9" s="72">
        <v>9832440.43</v>
      </c>
      <c r="F9" s="72">
        <v>840322.24</v>
      </c>
      <c r="G9" s="72">
        <v>8992118.19</v>
      </c>
      <c r="H9" s="72">
        <v>0</v>
      </c>
      <c r="I9" s="72">
        <v>0</v>
      </c>
      <c r="J9" s="72">
        <v>0</v>
      </c>
    </row>
    <row r="10" spans="1:10" ht="15" customHeight="1">
      <c r="A10" s="84" t="s">
        <v>140</v>
      </c>
      <c r="B10" s="85" t="s">
        <v>5</v>
      </c>
      <c r="C10" s="85" t="s">
        <v>5</v>
      </c>
      <c r="D10" s="85" t="s">
        <v>141</v>
      </c>
      <c r="E10" s="72">
        <v>1334304.1</v>
      </c>
      <c r="F10" s="72">
        <v>84508.08</v>
      </c>
      <c r="G10" s="72">
        <v>1249796.02</v>
      </c>
      <c r="H10" s="72">
        <v>0</v>
      </c>
      <c r="I10" s="72">
        <v>0</v>
      </c>
      <c r="J10" s="72">
        <v>0</v>
      </c>
    </row>
    <row r="11" spans="1:10" ht="15" customHeight="1">
      <c r="A11" s="84" t="s">
        <v>142</v>
      </c>
      <c r="B11" s="85" t="s">
        <v>5</v>
      </c>
      <c r="C11" s="85" t="s">
        <v>5</v>
      </c>
      <c r="D11" s="85" t="s">
        <v>143</v>
      </c>
      <c r="E11" s="72">
        <v>76735.2</v>
      </c>
      <c r="F11" s="72">
        <v>76735.2</v>
      </c>
      <c r="G11" s="72">
        <v>0</v>
      </c>
      <c r="H11" s="72">
        <v>0</v>
      </c>
      <c r="I11" s="72">
        <v>0</v>
      </c>
      <c r="J11" s="72">
        <v>0</v>
      </c>
    </row>
    <row r="12" spans="1:10" ht="15" customHeight="1">
      <c r="A12" s="84" t="s">
        <v>144</v>
      </c>
      <c r="B12" s="85" t="s">
        <v>5</v>
      </c>
      <c r="C12" s="85" t="s">
        <v>5</v>
      </c>
      <c r="D12" s="85" t="s">
        <v>145</v>
      </c>
      <c r="E12" s="72">
        <v>76735.2</v>
      </c>
      <c r="F12" s="72">
        <v>76735.2</v>
      </c>
      <c r="G12" s="72">
        <v>0</v>
      </c>
      <c r="H12" s="72">
        <v>0</v>
      </c>
      <c r="I12" s="72">
        <v>0</v>
      </c>
      <c r="J12" s="72">
        <v>0</v>
      </c>
    </row>
    <row r="13" spans="1:10" ht="15" customHeight="1">
      <c r="A13" s="84" t="s">
        <v>146</v>
      </c>
      <c r="B13" s="85" t="s">
        <v>5</v>
      </c>
      <c r="C13" s="85" t="s">
        <v>5</v>
      </c>
      <c r="D13" s="85" t="s">
        <v>147</v>
      </c>
      <c r="E13" s="72">
        <v>1249796.02</v>
      </c>
      <c r="F13" s="72">
        <v>0</v>
      </c>
      <c r="G13" s="72">
        <v>1249796.02</v>
      </c>
      <c r="H13" s="72">
        <v>0</v>
      </c>
      <c r="I13" s="72">
        <v>0</v>
      </c>
      <c r="J13" s="72">
        <v>0</v>
      </c>
    </row>
    <row r="14" spans="1:10" ht="15" customHeight="1">
      <c r="A14" s="84" t="s">
        <v>148</v>
      </c>
      <c r="B14" s="85" t="s">
        <v>5</v>
      </c>
      <c r="C14" s="85" t="s">
        <v>5</v>
      </c>
      <c r="D14" s="85" t="s">
        <v>149</v>
      </c>
      <c r="E14" s="72">
        <v>217200</v>
      </c>
      <c r="F14" s="72">
        <v>0</v>
      </c>
      <c r="G14" s="72">
        <v>217200</v>
      </c>
      <c r="H14" s="72">
        <v>0</v>
      </c>
      <c r="I14" s="72">
        <v>0</v>
      </c>
      <c r="J14" s="72">
        <v>0</v>
      </c>
    </row>
    <row r="15" spans="1:10" ht="15" customHeight="1">
      <c r="A15" s="84" t="s">
        <v>150</v>
      </c>
      <c r="B15" s="85" t="s">
        <v>5</v>
      </c>
      <c r="C15" s="85" t="s">
        <v>5</v>
      </c>
      <c r="D15" s="85" t="s">
        <v>151</v>
      </c>
      <c r="E15" s="72">
        <v>1032193.02</v>
      </c>
      <c r="F15" s="72">
        <v>0</v>
      </c>
      <c r="G15" s="72">
        <v>1032193.02</v>
      </c>
      <c r="H15" s="72">
        <v>0</v>
      </c>
      <c r="I15" s="72">
        <v>0</v>
      </c>
      <c r="J15" s="72">
        <v>0</v>
      </c>
    </row>
    <row r="16" spans="1:10" ht="15" customHeight="1">
      <c r="A16" s="84" t="s">
        <v>199</v>
      </c>
      <c r="B16" s="85" t="s">
        <v>5</v>
      </c>
      <c r="C16" s="85" t="s">
        <v>5</v>
      </c>
      <c r="D16" s="85" t="s">
        <v>200</v>
      </c>
      <c r="E16" s="72">
        <v>403</v>
      </c>
      <c r="F16" s="72">
        <v>0</v>
      </c>
      <c r="G16" s="72">
        <v>403</v>
      </c>
      <c r="H16" s="72">
        <v>0</v>
      </c>
      <c r="I16" s="72">
        <v>0</v>
      </c>
      <c r="J16" s="72">
        <v>0</v>
      </c>
    </row>
    <row r="17" spans="1:10" ht="15" customHeight="1">
      <c r="A17" s="84" t="s">
        <v>152</v>
      </c>
      <c r="B17" s="85" t="s">
        <v>5</v>
      </c>
      <c r="C17" s="85" t="s">
        <v>5</v>
      </c>
      <c r="D17" s="85" t="s">
        <v>153</v>
      </c>
      <c r="E17" s="72">
        <v>7772.88</v>
      </c>
      <c r="F17" s="72">
        <v>7772.88</v>
      </c>
      <c r="G17" s="72">
        <v>0</v>
      </c>
      <c r="H17" s="72">
        <v>0</v>
      </c>
      <c r="I17" s="72">
        <v>0</v>
      </c>
      <c r="J17" s="72">
        <v>0</v>
      </c>
    </row>
    <row r="18" spans="1:10" ht="15" customHeight="1">
      <c r="A18" s="84" t="s">
        <v>154</v>
      </c>
      <c r="B18" s="85" t="s">
        <v>5</v>
      </c>
      <c r="C18" s="85" t="s">
        <v>5</v>
      </c>
      <c r="D18" s="85" t="s">
        <v>155</v>
      </c>
      <c r="E18" s="72">
        <v>7772.88</v>
      </c>
      <c r="F18" s="72">
        <v>7772.88</v>
      </c>
      <c r="G18" s="72">
        <v>0</v>
      </c>
      <c r="H18" s="72">
        <v>0</v>
      </c>
      <c r="I18" s="72">
        <v>0</v>
      </c>
      <c r="J18" s="72">
        <v>0</v>
      </c>
    </row>
    <row r="19" spans="1:10" ht="15" customHeight="1">
      <c r="A19" s="84" t="s">
        <v>156</v>
      </c>
      <c r="B19" s="85" t="s">
        <v>5</v>
      </c>
      <c r="C19" s="85" t="s">
        <v>5</v>
      </c>
      <c r="D19" s="85" t="s">
        <v>157</v>
      </c>
      <c r="E19" s="72">
        <v>36078</v>
      </c>
      <c r="F19" s="72">
        <v>36078</v>
      </c>
      <c r="G19" s="72">
        <v>0</v>
      </c>
      <c r="H19" s="72">
        <v>0</v>
      </c>
      <c r="I19" s="72">
        <v>0</v>
      </c>
      <c r="J19" s="72">
        <v>0</v>
      </c>
    </row>
    <row r="20" spans="1:10" ht="15" customHeight="1">
      <c r="A20" s="84" t="s">
        <v>158</v>
      </c>
      <c r="B20" s="85" t="s">
        <v>5</v>
      </c>
      <c r="C20" s="85" t="s">
        <v>5</v>
      </c>
      <c r="D20" s="85" t="s">
        <v>159</v>
      </c>
      <c r="E20" s="72">
        <v>36078</v>
      </c>
      <c r="F20" s="72">
        <v>36078</v>
      </c>
      <c r="G20" s="72">
        <v>0</v>
      </c>
      <c r="H20" s="72">
        <v>0</v>
      </c>
      <c r="I20" s="72">
        <v>0</v>
      </c>
      <c r="J20" s="72">
        <v>0</v>
      </c>
    </row>
    <row r="21" spans="1:10" ht="15" customHeight="1">
      <c r="A21" s="84" t="s">
        <v>160</v>
      </c>
      <c r="B21" s="85" t="s">
        <v>5</v>
      </c>
      <c r="C21" s="85" t="s">
        <v>5</v>
      </c>
      <c r="D21" s="85" t="s">
        <v>161</v>
      </c>
      <c r="E21" s="72">
        <v>34998</v>
      </c>
      <c r="F21" s="72">
        <v>34998</v>
      </c>
      <c r="G21" s="72">
        <v>0</v>
      </c>
      <c r="H21" s="72">
        <v>0</v>
      </c>
      <c r="I21" s="72">
        <v>0</v>
      </c>
      <c r="J21" s="72">
        <v>0</v>
      </c>
    </row>
    <row r="22" spans="1:10" ht="15" customHeight="1">
      <c r="A22" s="84" t="s">
        <v>162</v>
      </c>
      <c r="B22" s="85" t="s">
        <v>5</v>
      </c>
      <c r="C22" s="85" t="s">
        <v>5</v>
      </c>
      <c r="D22" s="85" t="s">
        <v>163</v>
      </c>
      <c r="E22" s="72">
        <v>1080</v>
      </c>
      <c r="F22" s="72">
        <v>1080</v>
      </c>
      <c r="G22" s="72">
        <v>0</v>
      </c>
      <c r="H22" s="72">
        <v>0</v>
      </c>
      <c r="I22" s="72">
        <v>0</v>
      </c>
      <c r="J22" s="72">
        <v>0</v>
      </c>
    </row>
    <row r="23" spans="1:10" ht="15" customHeight="1">
      <c r="A23" s="84" t="s">
        <v>170</v>
      </c>
      <c r="B23" s="85" t="s">
        <v>5</v>
      </c>
      <c r="C23" s="85" t="s">
        <v>5</v>
      </c>
      <c r="D23" s="85" t="s">
        <v>171</v>
      </c>
      <c r="E23" s="72">
        <v>5830839.83</v>
      </c>
      <c r="F23" s="72">
        <v>0</v>
      </c>
      <c r="G23" s="72">
        <v>5830839.83</v>
      </c>
      <c r="H23" s="72">
        <v>0</v>
      </c>
      <c r="I23" s="72">
        <v>0</v>
      </c>
      <c r="J23" s="72">
        <v>0</v>
      </c>
    </row>
    <row r="24" spans="1:10" ht="15" customHeight="1">
      <c r="A24" s="84" t="s">
        <v>172</v>
      </c>
      <c r="B24" s="85" t="s">
        <v>5</v>
      </c>
      <c r="C24" s="85" t="s">
        <v>5</v>
      </c>
      <c r="D24" s="85" t="s">
        <v>173</v>
      </c>
      <c r="E24" s="72">
        <v>5830839.83</v>
      </c>
      <c r="F24" s="72">
        <v>0</v>
      </c>
      <c r="G24" s="72">
        <v>5830839.83</v>
      </c>
      <c r="H24" s="72">
        <v>0</v>
      </c>
      <c r="I24" s="72">
        <v>0</v>
      </c>
      <c r="J24" s="72">
        <v>0</v>
      </c>
    </row>
    <row r="25" spans="1:10" ht="15" customHeight="1">
      <c r="A25" s="84" t="s">
        <v>174</v>
      </c>
      <c r="B25" s="85" t="s">
        <v>5</v>
      </c>
      <c r="C25" s="85" t="s">
        <v>5</v>
      </c>
      <c r="D25" s="85" t="s">
        <v>151</v>
      </c>
      <c r="E25" s="72">
        <v>5765537.83</v>
      </c>
      <c r="F25" s="72">
        <v>0</v>
      </c>
      <c r="G25" s="72">
        <v>5765537.83</v>
      </c>
      <c r="H25" s="72">
        <v>0</v>
      </c>
      <c r="I25" s="72">
        <v>0</v>
      </c>
      <c r="J25" s="72">
        <v>0</v>
      </c>
    </row>
    <row r="26" spans="1:10" ht="15" customHeight="1">
      <c r="A26" s="84" t="s">
        <v>175</v>
      </c>
      <c r="B26" s="85" t="s">
        <v>5</v>
      </c>
      <c r="C26" s="85" t="s">
        <v>5</v>
      </c>
      <c r="D26" s="85" t="s">
        <v>176</v>
      </c>
      <c r="E26" s="72">
        <v>65302</v>
      </c>
      <c r="F26" s="72">
        <v>0</v>
      </c>
      <c r="G26" s="72">
        <v>65302</v>
      </c>
      <c r="H26" s="72">
        <v>0</v>
      </c>
      <c r="I26" s="72">
        <v>0</v>
      </c>
      <c r="J26" s="72">
        <v>0</v>
      </c>
    </row>
    <row r="27" spans="1:10" ht="15" customHeight="1">
      <c r="A27" s="84" t="s">
        <v>177</v>
      </c>
      <c r="B27" s="85" t="s">
        <v>5</v>
      </c>
      <c r="C27" s="85" t="s">
        <v>5</v>
      </c>
      <c r="D27" s="85" t="s">
        <v>178</v>
      </c>
      <c r="E27" s="72">
        <v>2583134.5</v>
      </c>
      <c r="F27" s="72">
        <v>671652.16</v>
      </c>
      <c r="G27" s="72">
        <v>1911482.34</v>
      </c>
      <c r="H27" s="72">
        <v>0</v>
      </c>
      <c r="I27" s="72">
        <v>0</v>
      </c>
      <c r="J27" s="72">
        <v>0</v>
      </c>
    </row>
    <row r="28" spans="1:10" ht="15" customHeight="1">
      <c r="A28" s="84" t="s">
        <v>179</v>
      </c>
      <c r="B28" s="85" t="s">
        <v>5</v>
      </c>
      <c r="C28" s="85" t="s">
        <v>5</v>
      </c>
      <c r="D28" s="85" t="s">
        <v>180</v>
      </c>
      <c r="E28" s="72">
        <v>2583134.5</v>
      </c>
      <c r="F28" s="72">
        <v>671652.16</v>
      </c>
      <c r="G28" s="72">
        <v>1911482.34</v>
      </c>
      <c r="H28" s="72">
        <v>0</v>
      </c>
      <c r="I28" s="72">
        <v>0</v>
      </c>
      <c r="J28" s="72">
        <v>0</v>
      </c>
    </row>
    <row r="29" spans="1:10" ht="15" customHeight="1">
      <c r="A29" s="84" t="s">
        <v>181</v>
      </c>
      <c r="B29" s="85" t="s">
        <v>5</v>
      </c>
      <c r="C29" s="85" t="s">
        <v>5</v>
      </c>
      <c r="D29" s="85" t="s">
        <v>182</v>
      </c>
      <c r="E29" s="72">
        <v>671538.5</v>
      </c>
      <c r="F29" s="72">
        <v>671538.5</v>
      </c>
      <c r="G29" s="72">
        <v>0</v>
      </c>
      <c r="H29" s="72">
        <v>0</v>
      </c>
      <c r="I29" s="72">
        <v>0</v>
      </c>
      <c r="J29" s="72">
        <v>0</v>
      </c>
    </row>
    <row r="30" spans="1:10" ht="15" customHeight="1">
      <c r="A30" s="84" t="s">
        <v>183</v>
      </c>
      <c r="B30" s="85" t="s">
        <v>5</v>
      </c>
      <c r="C30" s="85" t="s">
        <v>5</v>
      </c>
      <c r="D30" s="85" t="s">
        <v>184</v>
      </c>
      <c r="E30" s="72">
        <v>1911596</v>
      </c>
      <c r="F30" s="72">
        <v>113.66</v>
      </c>
      <c r="G30" s="72">
        <v>1911482.34</v>
      </c>
      <c r="H30" s="72">
        <v>0</v>
      </c>
      <c r="I30" s="72">
        <v>0</v>
      </c>
      <c r="J30" s="72">
        <v>0</v>
      </c>
    </row>
    <row r="31" spans="1:10" ht="15" customHeight="1">
      <c r="A31" s="84" t="s">
        <v>185</v>
      </c>
      <c r="B31" s="85" t="s">
        <v>5</v>
      </c>
      <c r="C31" s="85" t="s">
        <v>5</v>
      </c>
      <c r="D31" s="85" t="s">
        <v>186</v>
      </c>
      <c r="E31" s="72">
        <v>48084</v>
      </c>
      <c r="F31" s="72">
        <v>48084</v>
      </c>
      <c r="G31" s="72">
        <v>0</v>
      </c>
      <c r="H31" s="72">
        <v>0</v>
      </c>
      <c r="I31" s="72">
        <v>0</v>
      </c>
      <c r="J31" s="72">
        <v>0</v>
      </c>
    </row>
    <row r="32" spans="1:10" ht="15" customHeight="1">
      <c r="A32" s="84" t="s">
        <v>187</v>
      </c>
      <c r="B32" s="85" t="s">
        <v>5</v>
      </c>
      <c r="C32" s="85" t="s">
        <v>5</v>
      </c>
      <c r="D32" s="85" t="s">
        <v>188</v>
      </c>
      <c r="E32" s="72">
        <v>48084</v>
      </c>
      <c r="F32" s="72">
        <v>48084</v>
      </c>
      <c r="G32" s="72">
        <v>0</v>
      </c>
      <c r="H32" s="72">
        <v>0</v>
      </c>
      <c r="I32" s="72">
        <v>0</v>
      </c>
      <c r="J32" s="72">
        <v>0</v>
      </c>
    </row>
    <row r="33" spans="1:10" ht="15" customHeight="1">
      <c r="A33" s="84" t="s">
        <v>189</v>
      </c>
      <c r="B33" s="85" t="s">
        <v>5</v>
      </c>
      <c r="C33" s="85" t="s">
        <v>5</v>
      </c>
      <c r="D33" s="85" t="s">
        <v>190</v>
      </c>
      <c r="E33" s="72">
        <v>48084</v>
      </c>
      <c r="F33" s="72">
        <v>48084</v>
      </c>
      <c r="G33" s="72">
        <v>0</v>
      </c>
      <c r="H33" s="72">
        <v>0</v>
      </c>
      <c r="I33" s="72">
        <v>0</v>
      </c>
      <c r="J33" s="72">
        <v>0</v>
      </c>
    </row>
    <row r="34" spans="1:10" ht="15" customHeight="1">
      <c r="A34" s="84" t="s">
        <v>201</v>
      </c>
      <c r="B34" s="85" t="s">
        <v>5</v>
      </c>
      <c r="C34" s="85" t="s">
        <v>5</v>
      </c>
      <c r="D34" s="85" t="s">
        <v>5</v>
      </c>
      <c r="E34" s="85" t="s">
        <v>5</v>
      </c>
      <c r="F34" s="85" t="s">
        <v>5</v>
      </c>
      <c r="G34" s="85" t="s">
        <v>5</v>
      </c>
      <c r="H34" s="85" t="s">
        <v>5</v>
      </c>
      <c r="I34" s="85" t="s">
        <v>5</v>
      </c>
      <c r="J34" s="85" t="s">
        <v>5</v>
      </c>
    </row>
  </sheetData>
  <sheetProtection/>
  <mergeCells count="1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62" t="s">
        <v>202</v>
      </c>
    </row>
    <row r="2" ht="14.25">
      <c r="H2" s="86" t="s">
        <v>203</v>
      </c>
    </row>
    <row r="3" spans="1:8" ht="14.25">
      <c r="A3" s="77" t="s">
        <v>2</v>
      </c>
      <c r="H3" s="86" t="s">
        <v>3</v>
      </c>
    </row>
    <row r="4" spans="1:8" ht="15" customHeight="1">
      <c r="A4" s="65" t="s">
        <v>204</v>
      </c>
      <c r="B4" s="66" t="s">
        <v>5</v>
      </c>
      <c r="C4" s="66" t="s">
        <v>5</v>
      </c>
      <c r="D4" s="66" t="s">
        <v>205</v>
      </c>
      <c r="E4" s="66" t="s">
        <v>5</v>
      </c>
      <c r="F4" s="66" t="s">
        <v>5</v>
      </c>
      <c r="G4" s="66" t="s">
        <v>5</v>
      </c>
      <c r="H4" s="66" t="s">
        <v>5</v>
      </c>
    </row>
    <row r="5" spans="1:8" ht="14.25" customHeight="1">
      <c r="A5" s="98" t="s">
        <v>206</v>
      </c>
      <c r="B5" s="99" t="s">
        <v>8</v>
      </c>
      <c r="C5" s="99" t="s">
        <v>207</v>
      </c>
      <c r="D5" s="99" t="s">
        <v>208</v>
      </c>
      <c r="E5" s="99" t="s">
        <v>8</v>
      </c>
      <c r="F5" s="68" t="s">
        <v>139</v>
      </c>
      <c r="G5" s="99" t="s">
        <v>209</v>
      </c>
      <c r="H5" s="99" t="s">
        <v>210</v>
      </c>
    </row>
    <row r="6" spans="1:8" ht="30.75" customHeight="1">
      <c r="A6" s="98" t="s">
        <v>5</v>
      </c>
      <c r="B6" s="99" t="s">
        <v>5</v>
      </c>
      <c r="C6" s="99" t="s">
        <v>5</v>
      </c>
      <c r="D6" s="99" t="s">
        <v>5</v>
      </c>
      <c r="E6" s="99" t="s">
        <v>5</v>
      </c>
      <c r="F6" s="68" t="s">
        <v>135</v>
      </c>
      <c r="G6" s="99" t="s">
        <v>209</v>
      </c>
      <c r="H6" s="99" t="s">
        <v>5</v>
      </c>
    </row>
    <row r="7" spans="1:8" ht="15" customHeight="1">
      <c r="A7" s="67" t="s">
        <v>211</v>
      </c>
      <c r="B7" s="68" t="s">
        <v>5</v>
      </c>
      <c r="C7" s="68" t="s">
        <v>12</v>
      </c>
      <c r="D7" s="68" t="s">
        <v>211</v>
      </c>
      <c r="E7" s="68" t="s">
        <v>5</v>
      </c>
      <c r="F7" s="68" t="s">
        <v>13</v>
      </c>
      <c r="G7" s="68" t="s">
        <v>21</v>
      </c>
      <c r="H7" s="68" t="s">
        <v>25</v>
      </c>
    </row>
    <row r="8" spans="1:8" ht="15" customHeight="1">
      <c r="A8" s="69" t="s">
        <v>212</v>
      </c>
      <c r="B8" s="68" t="s">
        <v>12</v>
      </c>
      <c r="C8" s="72">
        <v>890208.58</v>
      </c>
      <c r="D8" s="95" t="s">
        <v>15</v>
      </c>
      <c r="E8" s="68" t="s">
        <v>109</v>
      </c>
      <c r="F8" s="72">
        <v>0</v>
      </c>
      <c r="G8" s="72">
        <v>0</v>
      </c>
      <c r="H8" s="72">
        <v>0</v>
      </c>
    </row>
    <row r="9" spans="1:8" ht="15" customHeight="1">
      <c r="A9" s="69" t="s">
        <v>213</v>
      </c>
      <c r="B9" s="68" t="s">
        <v>13</v>
      </c>
      <c r="C9" s="72">
        <v>8872400</v>
      </c>
      <c r="D9" s="95" t="s">
        <v>18</v>
      </c>
      <c r="E9" s="68" t="s">
        <v>112</v>
      </c>
      <c r="F9" s="72">
        <v>0</v>
      </c>
      <c r="G9" s="72">
        <v>0</v>
      </c>
      <c r="H9" s="72">
        <v>0</v>
      </c>
    </row>
    <row r="10" spans="1:8" ht="15" customHeight="1">
      <c r="A10" s="69" t="s">
        <v>5</v>
      </c>
      <c r="B10" s="68" t="s">
        <v>21</v>
      </c>
      <c r="C10" s="83" t="s">
        <v>5</v>
      </c>
      <c r="D10" s="95" t="s">
        <v>22</v>
      </c>
      <c r="E10" s="68" t="s">
        <v>115</v>
      </c>
      <c r="F10" s="72">
        <v>0</v>
      </c>
      <c r="G10" s="72">
        <v>0</v>
      </c>
      <c r="H10" s="72">
        <v>0</v>
      </c>
    </row>
    <row r="11" spans="1:8" ht="15" customHeight="1">
      <c r="A11" s="69" t="s">
        <v>5</v>
      </c>
      <c r="B11" s="68" t="s">
        <v>25</v>
      </c>
      <c r="C11" s="83" t="s">
        <v>5</v>
      </c>
      <c r="D11" s="95" t="s">
        <v>26</v>
      </c>
      <c r="E11" s="68" t="s">
        <v>117</v>
      </c>
      <c r="F11" s="72">
        <v>0</v>
      </c>
      <c r="G11" s="72">
        <v>0</v>
      </c>
      <c r="H11" s="72">
        <v>0</v>
      </c>
    </row>
    <row r="12" spans="1:8" ht="15" customHeight="1">
      <c r="A12" s="69" t="s">
        <v>5</v>
      </c>
      <c r="B12" s="68" t="s">
        <v>29</v>
      </c>
      <c r="C12" s="83" t="s">
        <v>5</v>
      </c>
      <c r="D12" s="95" t="s">
        <v>30</v>
      </c>
      <c r="E12" s="68" t="s">
        <v>119</v>
      </c>
      <c r="F12" s="72">
        <v>0</v>
      </c>
      <c r="G12" s="72">
        <v>0</v>
      </c>
      <c r="H12" s="72">
        <v>0</v>
      </c>
    </row>
    <row r="13" spans="1:8" ht="15" customHeight="1">
      <c r="A13" s="69" t="s">
        <v>5</v>
      </c>
      <c r="B13" s="68" t="s">
        <v>33</v>
      </c>
      <c r="C13" s="83" t="s">
        <v>5</v>
      </c>
      <c r="D13" s="95" t="s">
        <v>34</v>
      </c>
      <c r="E13" s="68" t="s">
        <v>122</v>
      </c>
      <c r="F13" s="72">
        <v>0</v>
      </c>
      <c r="G13" s="72">
        <v>0</v>
      </c>
      <c r="H13" s="72">
        <v>0</v>
      </c>
    </row>
    <row r="14" spans="1:8" ht="15" customHeight="1">
      <c r="A14" s="69" t="s">
        <v>5</v>
      </c>
      <c r="B14" s="68" t="s">
        <v>37</v>
      </c>
      <c r="C14" s="83" t="s">
        <v>5</v>
      </c>
      <c r="D14" s="95" t="s">
        <v>38</v>
      </c>
      <c r="E14" s="68" t="s">
        <v>16</v>
      </c>
      <c r="F14" s="72">
        <v>0</v>
      </c>
      <c r="G14" s="72">
        <v>0</v>
      </c>
      <c r="H14" s="72">
        <v>0</v>
      </c>
    </row>
    <row r="15" spans="1:8" ht="15" customHeight="1">
      <c r="A15" s="69" t="s">
        <v>5</v>
      </c>
      <c r="B15" s="68" t="s">
        <v>40</v>
      </c>
      <c r="C15" s="83" t="s">
        <v>5</v>
      </c>
      <c r="D15" s="95" t="s">
        <v>41</v>
      </c>
      <c r="E15" s="68" t="s">
        <v>19</v>
      </c>
      <c r="F15" s="72">
        <v>1334304.1</v>
      </c>
      <c r="G15" s="72">
        <v>84508.08</v>
      </c>
      <c r="H15" s="72">
        <v>1249796.02</v>
      </c>
    </row>
    <row r="16" spans="1:8" ht="15" customHeight="1">
      <c r="A16" s="69" t="s">
        <v>5</v>
      </c>
      <c r="B16" s="68" t="s">
        <v>43</v>
      </c>
      <c r="C16" s="83" t="s">
        <v>5</v>
      </c>
      <c r="D16" s="95" t="s">
        <v>44</v>
      </c>
      <c r="E16" s="68" t="s">
        <v>23</v>
      </c>
      <c r="F16" s="72">
        <v>36078</v>
      </c>
      <c r="G16" s="72">
        <v>36078</v>
      </c>
      <c r="H16" s="72">
        <v>0</v>
      </c>
    </row>
    <row r="17" spans="1:8" ht="15" customHeight="1">
      <c r="A17" s="69" t="s">
        <v>5</v>
      </c>
      <c r="B17" s="68" t="s">
        <v>46</v>
      </c>
      <c r="C17" s="83" t="s">
        <v>5</v>
      </c>
      <c r="D17" s="95" t="s">
        <v>47</v>
      </c>
      <c r="E17" s="68" t="s">
        <v>27</v>
      </c>
      <c r="F17" s="72">
        <v>0</v>
      </c>
      <c r="G17" s="72">
        <v>0</v>
      </c>
      <c r="H17" s="72">
        <v>0</v>
      </c>
    </row>
    <row r="18" spans="1:8" ht="15" customHeight="1">
      <c r="A18" s="69" t="s">
        <v>5</v>
      </c>
      <c r="B18" s="68" t="s">
        <v>49</v>
      </c>
      <c r="C18" s="83" t="s">
        <v>5</v>
      </c>
      <c r="D18" s="95" t="s">
        <v>50</v>
      </c>
      <c r="E18" s="68" t="s">
        <v>31</v>
      </c>
      <c r="F18" s="72">
        <v>0</v>
      </c>
      <c r="G18" s="72">
        <v>0</v>
      </c>
      <c r="H18" s="72">
        <v>0</v>
      </c>
    </row>
    <row r="19" spans="1:8" ht="15" customHeight="1">
      <c r="A19" s="69" t="s">
        <v>5</v>
      </c>
      <c r="B19" s="68" t="s">
        <v>52</v>
      </c>
      <c r="C19" s="83" t="s">
        <v>5</v>
      </c>
      <c r="D19" s="95" t="s">
        <v>53</v>
      </c>
      <c r="E19" s="68" t="s">
        <v>35</v>
      </c>
      <c r="F19" s="72">
        <v>5830839.83</v>
      </c>
      <c r="G19" s="72">
        <v>0</v>
      </c>
      <c r="H19" s="72">
        <v>5830839.83</v>
      </c>
    </row>
    <row r="20" spans="1:8" ht="15" customHeight="1">
      <c r="A20" s="69" t="s">
        <v>5</v>
      </c>
      <c r="B20" s="68" t="s">
        <v>55</v>
      </c>
      <c r="C20" s="83" t="s">
        <v>5</v>
      </c>
      <c r="D20" s="95" t="s">
        <v>56</v>
      </c>
      <c r="E20" s="68" t="s">
        <v>39</v>
      </c>
      <c r="F20" s="72">
        <v>0</v>
      </c>
      <c r="G20" s="72">
        <v>0</v>
      </c>
      <c r="H20" s="72">
        <v>0</v>
      </c>
    </row>
    <row r="21" spans="1:8" ht="15" customHeight="1">
      <c r="A21" s="69" t="s">
        <v>5</v>
      </c>
      <c r="B21" s="68" t="s">
        <v>58</v>
      </c>
      <c r="C21" s="83" t="s">
        <v>5</v>
      </c>
      <c r="D21" s="95" t="s">
        <v>59</v>
      </c>
      <c r="E21" s="68" t="s">
        <v>42</v>
      </c>
      <c r="F21" s="72">
        <v>0</v>
      </c>
      <c r="G21" s="72">
        <v>0</v>
      </c>
      <c r="H21" s="72">
        <v>0</v>
      </c>
    </row>
    <row r="22" spans="1:8" ht="15" customHeight="1">
      <c r="A22" s="69" t="s">
        <v>5</v>
      </c>
      <c r="B22" s="68" t="s">
        <v>61</v>
      </c>
      <c r="C22" s="83" t="s">
        <v>5</v>
      </c>
      <c r="D22" s="95" t="s">
        <v>62</v>
      </c>
      <c r="E22" s="68" t="s">
        <v>45</v>
      </c>
      <c r="F22" s="72">
        <v>0</v>
      </c>
      <c r="G22" s="72">
        <v>0</v>
      </c>
      <c r="H22" s="72">
        <v>0</v>
      </c>
    </row>
    <row r="23" spans="1:8" ht="15" customHeight="1">
      <c r="A23" s="69" t="s">
        <v>5</v>
      </c>
      <c r="B23" s="68" t="s">
        <v>64</v>
      </c>
      <c r="C23" s="83" t="s">
        <v>5</v>
      </c>
      <c r="D23" s="95" t="s">
        <v>65</v>
      </c>
      <c r="E23" s="68" t="s">
        <v>48</v>
      </c>
      <c r="F23" s="72">
        <v>0</v>
      </c>
      <c r="G23" s="72">
        <v>0</v>
      </c>
      <c r="H23" s="72">
        <v>0</v>
      </c>
    </row>
    <row r="24" spans="1:8" ht="15" customHeight="1">
      <c r="A24" s="69" t="s">
        <v>5</v>
      </c>
      <c r="B24" s="68" t="s">
        <v>67</v>
      </c>
      <c r="C24" s="83" t="s">
        <v>5</v>
      </c>
      <c r="D24" s="95" t="s">
        <v>68</v>
      </c>
      <c r="E24" s="68" t="s">
        <v>51</v>
      </c>
      <c r="F24" s="72">
        <v>0</v>
      </c>
      <c r="G24" s="72">
        <v>0</v>
      </c>
      <c r="H24" s="72">
        <v>0</v>
      </c>
    </row>
    <row r="25" spans="1:8" ht="15" customHeight="1">
      <c r="A25" s="69" t="s">
        <v>5</v>
      </c>
      <c r="B25" s="68" t="s">
        <v>70</v>
      </c>
      <c r="C25" s="83" t="s">
        <v>5</v>
      </c>
      <c r="D25" s="95" t="s">
        <v>71</v>
      </c>
      <c r="E25" s="68" t="s">
        <v>54</v>
      </c>
      <c r="F25" s="72">
        <v>721538.5</v>
      </c>
      <c r="G25" s="72">
        <v>721538.5</v>
      </c>
      <c r="H25" s="72">
        <v>0</v>
      </c>
    </row>
    <row r="26" spans="1:8" ht="15" customHeight="1">
      <c r="A26" s="69" t="s">
        <v>5</v>
      </c>
      <c r="B26" s="68" t="s">
        <v>73</v>
      </c>
      <c r="C26" s="83" t="s">
        <v>5</v>
      </c>
      <c r="D26" s="95" t="s">
        <v>74</v>
      </c>
      <c r="E26" s="68" t="s">
        <v>57</v>
      </c>
      <c r="F26" s="72">
        <v>48084</v>
      </c>
      <c r="G26" s="72">
        <v>48084</v>
      </c>
      <c r="H26" s="72">
        <v>0</v>
      </c>
    </row>
    <row r="27" spans="1:8" ht="15" customHeight="1">
      <c r="A27" s="69" t="s">
        <v>5</v>
      </c>
      <c r="B27" s="68" t="s">
        <v>76</v>
      </c>
      <c r="C27" s="83" t="s">
        <v>5</v>
      </c>
      <c r="D27" s="95" t="s">
        <v>77</v>
      </c>
      <c r="E27" s="68" t="s">
        <v>60</v>
      </c>
      <c r="F27" s="72">
        <v>0</v>
      </c>
      <c r="G27" s="72">
        <v>0</v>
      </c>
      <c r="H27" s="72">
        <v>0</v>
      </c>
    </row>
    <row r="28" spans="1:8" ht="15" customHeight="1">
      <c r="A28" s="69" t="s">
        <v>5</v>
      </c>
      <c r="B28" s="68" t="s">
        <v>79</v>
      </c>
      <c r="C28" s="83" t="s">
        <v>5</v>
      </c>
      <c r="D28" s="95" t="s">
        <v>80</v>
      </c>
      <c r="E28" s="68" t="s">
        <v>63</v>
      </c>
      <c r="F28" s="72">
        <v>0</v>
      </c>
      <c r="G28" s="72">
        <v>0</v>
      </c>
      <c r="H28" s="72">
        <v>0</v>
      </c>
    </row>
    <row r="29" spans="1:8" ht="15" customHeight="1">
      <c r="A29" s="69" t="s">
        <v>5</v>
      </c>
      <c r="B29" s="68" t="s">
        <v>82</v>
      </c>
      <c r="C29" s="83" t="s">
        <v>5</v>
      </c>
      <c r="D29" s="95" t="s">
        <v>83</v>
      </c>
      <c r="E29" s="68" t="s">
        <v>66</v>
      </c>
      <c r="F29" s="72">
        <v>0</v>
      </c>
      <c r="G29" s="72">
        <v>0</v>
      </c>
      <c r="H29" s="72">
        <v>0</v>
      </c>
    </row>
    <row r="30" spans="1:8" ht="15" customHeight="1">
      <c r="A30" s="69" t="s">
        <v>5</v>
      </c>
      <c r="B30" s="68" t="s">
        <v>85</v>
      </c>
      <c r="C30" s="83" t="s">
        <v>5</v>
      </c>
      <c r="D30" s="95" t="s">
        <v>86</v>
      </c>
      <c r="E30" s="68" t="s">
        <v>69</v>
      </c>
      <c r="F30" s="72">
        <v>0</v>
      </c>
      <c r="G30" s="72">
        <v>0</v>
      </c>
      <c r="H30" s="72">
        <v>0</v>
      </c>
    </row>
    <row r="31" spans="1:8" ht="15" customHeight="1">
      <c r="A31" s="100" t="s">
        <v>88</v>
      </c>
      <c r="B31" s="68" t="s">
        <v>89</v>
      </c>
      <c r="C31" s="72">
        <v>9762608.58</v>
      </c>
      <c r="D31" s="101" t="s">
        <v>90</v>
      </c>
      <c r="E31" s="68" t="s">
        <v>72</v>
      </c>
      <c r="F31" s="72">
        <v>7970844.43</v>
      </c>
      <c r="G31" s="72">
        <v>890208.58</v>
      </c>
      <c r="H31" s="72">
        <v>7080635.85</v>
      </c>
    </row>
    <row r="32" spans="1:8" ht="15" customHeight="1">
      <c r="A32" s="69" t="s">
        <v>214</v>
      </c>
      <c r="B32" s="68" t="s">
        <v>93</v>
      </c>
      <c r="C32" s="72">
        <v>5957574.76</v>
      </c>
      <c r="D32" s="102" t="s">
        <v>215</v>
      </c>
      <c r="E32" s="68" t="s">
        <v>75</v>
      </c>
      <c r="F32" s="72">
        <v>7749338.91</v>
      </c>
      <c r="G32" s="72">
        <v>0</v>
      </c>
      <c r="H32" s="72">
        <v>7749338.91</v>
      </c>
    </row>
    <row r="33" spans="1:8" ht="15" customHeight="1">
      <c r="A33" s="69" t="s">
        <v>212</v>
      </c>
      <c r="B33" s="68" t="s">
        <v>97</v>
      </c>
      <c r="C33" s="72">
        <v>0</v>
      </c>
      <c r="D33" s="102" t="s">
        <v>5</v>
      </c>
      <c r="E33" s="68" t="s">
        <v>78</v>
      </c>
      <c r="F33" s="83" t="s">
        <v>5</v>
      </c>
      <c r="G33" s="83" t="s">
        <v>5</v>
      </c>
      <c r="H33" s="83" t="s">
        <v>5</v>
      </c>
    </row>
    <row r="34" spans="1:8" ht="15" customHeight="1">
      <c r="A34" s="69" t="s">
        <v>213</v>
      </c>
      <c r="B34" s="68" t="s">
        <v>101</v>
      </c>
      <c r="C34" s="72">
        <v>5957574.76</v>
      </c>
      <c r="D34" s="102" t="s">
        <v>5</v>
      </c>
      <c r="E34" s="68" t="s">
        <v>81</v>
      </c>
      <c r="F34" s="83" t="s">
        <v>5</v>
      </c>
      <c r="G34" s="83" t="s">
        <v>5</v>
      </c>
      <c r="H34" s="83" t="s">
        <v>5</v>
      </c>
    </row>
    <row r="35" spans="1:8" ht="15" customHeight="1">
      <c r="A35" s="100" t="s">
        <v>121</v>
      </c>
      <c r="B35" s="68" t="s">
        <v>105</v>
      </c>
      <c r="C35" s="72">
        <v>15720183.34</v>
      </c>
      <c r="D35" s="101" t="s">
        <v>121</v>
      </c>
      <c r="E35" s="68" t="s">
        <v>84</v>
      </c>
      <c r="F35" s="72">
        <v>15720183.34</v>
      </c>
      <c r="G35" s="72">
        <v>890208.58</v>
      </c>
      <c r="H35" s="72">
        <v>14829974.76</v>
      </c>
    </row>
    <row r="36" spans="1:8" ht="15" customHeight="1">
      <c r="A36" s="103" t="s">
        <v>216</v>
      </c>
      <c r="B36" s="104" t="s">
        <v>5</v>
      </c>
      <c r="C36" s="104" t="s">
        <v>5</v>
      </c>
      <c r="D36" s="104" t="s">
        <v>5</v>
      </c>
      <c r="E36" s="104" t="s">
        <v>5</v>
      </c>
      <c r="F36" s="104" t="s">
        <v>5</v>
      </c>
      <c r="G36" s="104" t="s">
        <v>5</v>
      </c>
      <c r="H36" s="104"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Q26"/>
  <sheetViews>
    <sheetView workbookViewId="0" topLeftCell="A1">
      <selection activeCell="D25" sqref="D2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62" t="s">
        <v>217</v>
      </c>
    </row>
    <row r="2" ht="14.25">
      <c r="Q2" s="86" t="s">
        <v>218</v>
      </c>
    </row>
    <row r="3" spans="1:17" ht="14.25">
      <c r="A3" s="77" t="s">
        <v>2</v>
      </c>
      <c r="Q3" s="86" t="s">
        <v>3</v>
      </c>
    </row>
    <row r="4" spans="1:17" ht="19.5" customHeight="1">
      <c r="A4" s="78" t="s">
        <v>7</v>
      </c>
      <c r="B4" s="79" t="s">
        <v>5</v>
      </c>
      <c r="C4" s="79" t="s">
        <v>5</v>
      </c>
      <c r="D4" s="79" t="s">
        <v>5</v>
      </c>
      <c r="E4" s="79" t="s">
        <v>96</v>
      </c>
      <c r="F4" s="79" t="s">
        <v>5</v>
      </c>
      <c r="G4" s="79" t="s">
        <v>5</v>
      </c>
      <c r="H4" s="79" t="s">
        <v>219</v>
      </c>
      <c r="I4" s="79" t="s">
        <v>5</v>
      </c>
      <c r="J4" s="79" t="s">
        <v>5</v>
      </c>
      <c r="K4" s="79" t="s">
        <v>220</v>
      </c>
      <c r="L4" s="79" t="s">
        <v>5</v>
      </c>
      <c r="M4" s="79" t="s">
        <v>5</v>
      </c>
      <c r="N4" s="79" t="s">
        <v>113</v>
      </c>
      <c r="O4" s="79" t="s">
        <v>5</v>
      </c>
      <c r="P4" s="93" t="s">
        <v>5</v>
      </c>
      <c r="Q4" s="87" t="s">
        <v>5</v>
      </c>
    </row>
    <row r="5" spans="1:17" ht="21.75" customHeight="1">
      <c r="A5" s="80" t="s">
        <v>133</v>
      </c>
      <c r="B5" s="81" t="s">
        <v>5</v>
      </c>
      <c r="C5" s="81" t="s">
        <v>5</v>
      </c>
      <c r="D5" s="81" t="s">
        <v>134</v>
      </c>
      <c r="E5" s="81" t="s">
        <v>139</v>
      </c>
      <c r="F5" s="81" t="s">
        <v>221</v>
      </c>
      <c r="G5" s="81" t="s">
        <v>222</v>
      </c>
      <c r="H5" s="81" t="s">
        <v>139</v>
      </c>
      <c r="I5" s="81" t="s">
        <v>194</v>
      </c>
      <c r="J5" s="81" t="s">
        <v>195</v>
      </c>
      <c r="K5" s="81" t="s">
        <v>139</v>
      </c>
      <c r="L5" s="81" t="s">
        <v>194</v>
      </c>
      <c r="M5" s="81" t="s">
        <v>195</v>
      </c>
      <c r="N5" s="81" t="s">
        <v>139</v>
      </c>
      <c r="O5" s="81" t="s">
        <v>221</v>
      </c>
      <c r="P5" s="81" t="s">
        <v>222</v>
      </c>
      <c r="Q5" s="81" t="s">
        <v>5</v>
      </c>
    </row>
    <row r="6" spans="1:17" ht="13.5" customHeight="1">
      <c r="A6" s="80" t="s">
        <v>5</v>
      </c>
      <c r="B6" s="81" t="s">
        <v>5</v>
      </c>
      <c r="C6" s="81" t="s">
        <v>5</v>
      </c>
      <c r="D6" s="81" t="s">
        <v>5</v>
      </c>
      <c r="E6" s="81" t="s">
        <v>5</v>
      </c>
      <c r="F6" s="81" t="s">
        <v>5</v>
      </c>
      <c r="G6" s="81" t="s">
        <v>135</v>
      </c>
      <c r="H6" s="81" t="s">
        <v>5</v>
      </c>
      <c r="I6" s="81" t="s">
        <v>5</v>
      </c>
      <c r="J6" s="81" t="s">
        <v>135</v>
      </c>
      <c r="K6" s="81" t="s">
        <v>5</v>
      </c>
      <c r="L6" s="81" t="s">
        <v>5</v>
      </c>
      <c r="M6" s="81" t="s">
        <v>135</v>
      </c>
      <c r="N6" s="81" t="s">
        <v>5</v>
      </c>
      <c r="O6" s="81" t="s">
        <v>5</v>
      </c>
      <c r="P6" s="81" t="s">
        <v>223</v>
      </c>
      <c r="Q6" s="88" t="s">
        <v>224</v>
      </c>
    </row>
    <row r="7" spans="1:17" ht="30.75" customHeight="1">
      <c r="A7" s="80" t="s">
        <v>5</v>
      </c>
      <c r="B7" s="81" t="s">
        <v>5</v>
      </c>
      <c r="C7" s="81" t="s">
        <v>5</v>
      </c>
      <c r="D7" s="81" t="s">
        <v>5</v>
      </c>
      <c r="E7" s="81" t="s">
        <v>5</v>
      </c>
      <c r="F7" s="81" t="s">
        <v>5</v>
      </c>
      <c r="G7" s="81" t="s">
        <v>5</v>
      </c>
      <c r="H7" s="81" t="s">
        <v>5</v>
      </c>
      <c r="I7" s="81" t="s">
        <v>5</v>
      </c>
      <c r="J7" s="81" t="s">
        <v>5</v>
      </c>
      <c r="K7" s="81" t="s">
        <v>5</v>
      </c>
      <c r="L7" s="81" t="s">
        <v>5</v>
      </c>
      <c r="M7" s="81" t="s">
        <v>5</v>
      </c>
      <c r="N7" s="81" t="s">
        <v>5</v>
      </c>
      <c r="O7" s="81" t="s">
        <v>5</v>
      </c>
      <c r="P7" s="81" t="s">
        <v>5</v>
      </c>
      <c r="Q7" s="88" t="s">
        <v>5</v>
      </c>
    </row>
    <row r="8" spans="1:17" ht="15" customHeight="1">
      <c r="A8" s="80" t="s">
        <v>136</v>
      </c>
      <c r="B8" s="81" t="s">
        <v>137</v>
      </c>
      <c r="C8" s="81" t="s">
        <v>138</v>
      </c>
      <c r="D8" s="81" t="s">
        <v>11</v>
      </c>
      <c r="E8" s="82" t="s">
        <v>12</v>
      </c>
      <c r="F8" s="82" t="s">
        <v>13</v>
      </c>
      <c r="G8" s="82" t="s">
        <v>21</v>
      </c>
      <c r="H8" s="82" t="s">
        <v>25</v>
      </c>
      <c r="I8" s="82" t="s">
        <v>29</v>
      </c>
      <c r="J8" s="82" t="s">
        <v>33</v>
      </c>
      <c r="K8" s="82" t="s">
        <v>37</v>
      </c>
      <c r="L8" s="82" t="s">
        <v>40</v>
      </c>
      <c r="M8" s="82" t="s">
        <v>43</v>
      </c>
      <c r="N8" s="82" t="s">
        <v>46</v>
      </c>
      <c r="O8" s="82" t="s">
        <v>49</v>
      </c>
      <c r="P8" s="82" t="s">
        <v>52</v>
      </c>
      <c r="Q8" s="89" t="s">
        <v>55</v>
      </c>
    </row>
    <row r="9" spans="1:17" ht="15" customHeight="1">
      <c r="A9" s="80" t="s">
        <v>5</v>
      </c>
      <c r="B9" s="81" t="s">
        <v>5</v>
      </c>
      <c r="C9" s="81" t="s">
        <v>5</v>
      </c>
      <c r="D9" s="81" t="s">
        <v>139</v>
      </c>
      <c r="E9" s="72">
        <v>0</v>
      </c>
      <c r="F9" s="72">
        <v>0</v>
      </c>
      <c r="G9" s="72">
        <v>0</v>
      </c>
      <c r="H9" s="72">
        <v>890208.58</v>
      </c>
      <c r="I9" s="72">
        <v>840208.58</v>
      </c>
      <c r="J9" s="72">
        <v>50000</v>
      </c>
      <c r="K9" s="72">
        <v>890208.58</v>
      </c>
      <c r="L9" s="72">
        <v>840208.58</v>
      </c>
      <c r="M9" s="72">
        <v>50000</v>
      </c>
      <c r="N9" s="72">
        <v>0</v>
      </c>
      <c r="O9" s="72">
        <v>0</v>
      </c>
      <c r="P9" s="72">
        <v>0</v>
      </c>
      <c r="Q9" s="91">
        <v>0</v>
      </c>
    </row>
    <row r="10" spans="1:17" ht="15" customHeight="1">
      <c r="A10" s="84" t="s">
        <v>140</v>
      </c>
      <c r="B10" s="85" t="s">
        <v>5</v>
      </c>
      <c r="C10" s="85" t="s">
        <v>5</v>
      </c>
      <c r="D10" s="85" t="s">
        <v>141</v>
      </c>
      <c r="E10" s="72">
        <v>0</v>
      </c>
      <c r="F10" s="72">
        <v>0</v>
      </c>
      <c r="G10" s="72">
        <v>0</v>
      </c>
      <c r="H10" s="72">
        <v>84508.08</v>
      </c>
      <c r="I10" s="72">
        <v>84508.08</v>
      </c>
      <c r="J10" s="72">
        <v>0</v>
      </c>
      <c r="K10" s="72">
        <v>84508.08</v>
      </c>
      <c r="L10" s="72">
        <v>84508.08</v>
      </c>
      <c r="M10" s="72">
        <v>0</v>
      </c>
      <c r="N10" s="72">
        <v>0</v>
      </c>
      <c r="O10" s="72">
        <v>0</v>
      </c>
      <c r="P10" s="72">
        <v>0</v>
      </c>
      <c r="Q10" s="91">
        <v>0</v>
      </c>
    </row>
    <row r="11" spans="1:17" ht="15" customHeight="1">
      <c r="A11" s="84" t="s">
        <v>142</v>
      </c>
      <c r="B11" s="85" t="s">
        <v>5</v>
      </c>
      <c r="C11" s="85" t="s">
        <v>5</v>
      </c>
      <c r="D11" s="85" t="s">
        <v>143</v>
      </c>
      <c r="E11" s="72">
        <v>0</v>
      </c>
      <c r="F11" s="72">
        <v>0</v>
      </c>
      <c r="G11" s="72">
        <v>0</v>
      </c>
      <c r="H11" s="72">
        <v>76735.2</v>
      </c>
      <c r="I11" s="72">
        <v>76735.2</v>
      </c>
      <c r="J11" s="72">
        <v>0</v>
      </c>
      <c r="K11" s="72">
        <v>76735.2</v>
      </c>
      <c r="L11" s="72">
        <v>76735.2</v>
      </c>
      <c r="M11" s="72">
        <v>0</v>
      </c>
      <c r="N11" s="72">
        <v>0</v>
      </c>
      <c r="O11" s="72">
        <v>0</v>
      </c>
      <c r="P11" s="72">
        <v>0</v>
      </c>
      <c r="Q11" s="91">
        <v>0</v>
      </c>
    </row>
    <row r="12" spans="1:17" ht="15" customHeight="1">
      <c r="A12" s="84" t="s">
        <v>144</v>
      </c>
      <c r="B12" s="85" t="s">
        <v>5</v>
      </c>
      <c r="C12" s="85" t="s">
        <v>5</v>
      </c>
      <c r="D12" s="85" t="s">
        <v>145</v>
      </c>
      <c r="E12" s="72">
        <v>0</v>
      </c>
      <c r="F12" s="72">
        <v>0</v>
      </c>
      <c r="G12" s="72">
        <v>0</v>
      </c>
      <c r="H12" s="72">
        <v>76735.2</v>
      </c>
      <c r="I12" s="72">
        <v>76735.2</v>
      </c>
      <c r="J12" s="72">
        <v>0</v>
      </c>
      <c r="K12" s="72">
        <v>76735.2</v>
      </c>
      <c r="L12" s="72">
        <v>76735.2</v>
      </c>
      <c r="M12" s="72">
        <v>0</v>
      </c>
      <c r="N12" s="72">
        <v>0</v>
      </c>
      <c r="O12" s="72">
        <v>0</v>
      </c>
      <c r="P12" s="72">
        <v>0</v>
      </c>
      <c r="Q12" s="91">
        <v>0</v>
      </c>
    </row>
    <row r="13" spans="1:17" ht="15" customHeight="1">
      <c r="A13" s="84" t="s">
        <v>152</v>
      </c>
      <c r="B13" s="85" t="s">
        <v>5</v>
      </c>
      <c r="C13" s="85" t="s">
        <v>5</v>
      </c>
      <c r="D13" s="85" t="s">
        <v>153</v>
      </c>
      <c r="E13" s="72">
        <v>0</v>
      </c>
      <c r="F13" s="72">
        <v>0</v>
      </c>
      <c r="G13" s="72">
        <v>0</v>
      </c>
      <c r="H13" s="72">
        <v>7772.88</v>
      </c>
      <c r="I13" s="72">
        <v>7772.88</v>
      </c>
      <c r="J13" s="72">
        <v>0</v>
      </c>
      <c r="K13" s="72">
        <v>7772.88</v>
      </c>
      <c r="L13" s="72">
        <v>7772.88</v>
      </c>
      <c r="M13" s="72">
        <v>0</v>
      </c>
      <c r="N13" s="72">
        <v>0</v>
      </c>
      <c r="O13" s="72">
        <v>0</v>
      </c>
      <c r="P13" s="72">
        <v>0</v>
      </c>
      <c r="Q13" s="91">
        <v>0</v>
      </c>
    </row>
    <row r="14" spans="1:17" ht="15" customHeight="1">
      <c r="A14" s="84" t="s">
        <v>154</v>
      </c>
      <c r="B14" s="85" t="s">
        <v>5</v>
      </c>
      <c r="C14" s="85" t="s">
        <v>5</v>
      </c>
      <c r="D14" s="85" t="s">
        <v>155</v>
      </c>
      <c r="E14" s="72">
        <v>0</v>
      </c>
      <c r="F14" s="72">
        <v>0</v>
      </c>
      <c r="G14" s="72">
        <v>0</v>
      </c>
      <c r="H14" s="72">
        <v>7772.88</v>
      </c>
      <c r="I14" s="72">
        <v>7772.88</v>
      </c>
      <c r="J14" s="72">
        <v>0</v>
      </c>
      <c r="K14" s="72">
        <v>7772.88</v>
      </c>
      <c r="L14" s="72">
        <v>7772.88</v>
      </c>
      <c r="M14" s="72">
        <v>0</v>
      </c>
      <c r="N14" s="72">
        <v>0</v>
      </c>
      <c r="O14" s="72">
        <v>0</v>
      </c>
      <c r="P14" s="72">
        <v>0</v>
      </c>
      <c r="Q14" s="91">
        <v>0</v>
      </c>
    </row>
    <row r="15" spans="1:17" ht="15" customHeight="1">
      <c r="A15" s="84" t="s">
        <v>156</v>
      </c>
      <c r="B15" s="85" t="s">
        <v>5</v>
      </c>
      <c r="C15" s="85" t="s">
        <v>5</v>
      </c>
      <c r="D15" s="85" t="s">
        <v>157</v>
      </c>
      <c r="E15" s="72">
        <v>0</v>
      </c>
      <c r="F15" s="72">
        <v>0</v>
      </c>
      <c r="G15" s="72">
        <v>0</v>
      </c>
      <c r="H15" s="72">
        <v>36078</v>
      </c>
      <c r="I15" s="72">
        <v>36078</v>
      </c>
      <c r="J15" s="72">
        <v>0</v>
      </c>
      <c r="K15" s="72">
        <v>36078</v>
      </c>
      <c r="L15" s="72">
        <v>36078</v>
      </c>
      <c r="M15" s="72">
        <v>0</v>
      </c>
      <c r="N15" s="72">
        <v>0</v>
      </c>
      <c r="O15" s="72">
        <v>0</v>
      </c>
      <c r="P15" s="72">
        <v>0</v>
      </c>
      <c r="Q15" s="91">
        <v>0</v>
      </c>
    </row>
    <row r="16" spans="1:17" ht="15" customHeight="1">
      <c r="A16" s="84" t="s">
        <v>158</v>
      </c>
      <c r="B16" s="85" t="s">
        <v>5</v>
      </c>
      <c r="C16" s="85" t="s">
        <v>5</v>
      </c>
      <c r="D16" s="85" t="s">
        <v>159</v>
      </c>
      <c r="E16" s="72">
        <v>0</v>
      </c>
      <c r="F16" s="72">
        <v>0</v>
      </c>
      <c r="G16" s="72">
        <v>0</v>
      </c>
      <c r="H16" s="72">
        <v>36078</v>
      </c>
      <c r="I16" s="72">
        <v>36078</v>
      </c>
      <c r="J16" s="72">
        <v>0</v>
      </c>
      <c r="K16" s="72">
        <v>36078</v>
      </c>
      <c r="L16" s="72">
        <v>36078</v>
      </c>
      <c r="M16" s="72">
        <v>0</v>
      </c>
      <c r="N16" s="72">
        <v>0</v>
      </c>
      <c r="O16" s="72">
        <v>0</v>
      </c>
      <c r="P16" s="72">
        <v>0</v>
      </c>
      <c r="Q16" s="91">
        <v>0</v>
      </c>
    </row>
    <row r="17" spans="1:17" ht="15" customHeight="1">
      <c r="A17" s="84" t="s">
        <v>160</v>
      </c>
      <c r="B17" s="85" t="s">
        <v>5</v>
      </c>
      <c r="C17" s="85" t="s">
        <v>5</v>
      </c>
      <c r="D17" s="85" t="s">
        <v>161</v>
      </c>
      <c r="E17" s="72">
        <v>0</v>
      </c>
      <c r="F17" s="72">
        <v>0</v>
      </c>
      <c r="G17" s="72">
        <v>0</v>
      </c>
      <c r="H17" s="72">
        <v>34998</v>
      </c>
      <c r="I17" s="72">
        <v>34998</v>
      </c>
      <c r="J17" s="72">
        <v>0</v>
      </c>
      <c r="K17" s="72">
        <v>34998</v>
      </c>
      <c r="L17" s="72">
        <v>34998</v>
      </c>
      <c r="M17" s="72">
        <v>0</v>
      </c>
      <c r="N17" s="72">
        <v>0</v>
      </c>
      <c r="O17" s="72">
        <v>0</v>
      </c>
      <c r="P17" s="72">
        <v>0</v>
      </c>
      <c r="Q17" s="91">
        <v>0</v>
      </c>
    </row>
    <row r="18" spans="1:17" ht="15" customHeight="1">
      <c r="A18" s="84" t="s">
        <v>162</v>
      </c>
      <c r="B18" s="85" t="s">
        <v>5</v>
      </c>
      <c r="C18" s="85" t="s">
        <v>5</v>
      </c>
      <c r="D18" s="85" t="s">
        <v>163</v>
      </c>
      <c r="E18" s="72">
        <v>0</v>
      </c>
      <c r="F18" s="72">
        <v>0</v>
      </c>
      <c r="G18" s="72">
        <v>0</v>
      </c>
      <c r="H18" s="72">
        <v>1080</v>
      </c>
      <c r="I18" s="72">
        <v>1080</v>
      </c>
      <c r="J18" s="72">
        <v>0</v>
      </c>
      <c r="K18" s="72">
        <v>1080</v>
      </c>
      <c r="L18" s="72">
        <v>1080</v>
      </c>
      <c r="M18" s="72">
        <v>0</v>
      </c>
      <c r="N18" s="72">
        <v>0</v>
      </c>
      <c r="O18" s="72">
        <v>0</v>
      </c>
      <c r="P18" s="72">
        <v>0</v>
      </c>
      <c r="Q18" s="91">
        <v>0</v>
      </c>
    </row>
    <row r="19" spans="1:17" ht="15" customHeight="1">
      <c r="A19" s="84" t="s">
        <v>177</v>
      </c>
      <c r="B19" s="85" t="s">
        <v>5</v>
      </c>
      <c r="C19" s="85" t="s">
        <v>5</v>
      </c>
      <c r="D19" s="85" t="s">
        <v>178</v>
      </c>
      <c r="E19" s="72">
        <v>0</v>
      </c>
      <c r="F19" s="72">
        <v>0</v>
      </c>
      <c r="G19" s="72">
        <v>0</v>
      </c>
      <c r="H19" s="72">
        <v>721538.5</v>
      </c>
      <c r="I19" s="72">
        <v>671538.5</v>
      </c>
      <c r="J19" s="72">
        <v>50000</v>
      </c>
      <c r="K19" s="72">
        <v>721538.5</v>
      </c>
      <c r="L19" s="72">
        <v>671538.5</v>
      </c>
      <c r="M19" s="72">
        <v>50000</v>
      </c>
      <c r="N19" s="72">
        <v>0</v>
      </c>
      <c r="O19" s="72">
        <v>0</v>
      </c>
      <c r="P19" s="72">
        <v>0</v>
      </c>
      <c r="Q19" s="91">
        <v>0</v>
      </c>
    </row>
    <row r="20" spans="1:17" ht="15" customHeight="1">
      <c r="A20" s="84" t="s">
        <v>179</v>
      </c>
      <c r="B20" s="85" t="s">
        <v>5</v>
      </c>
      <c r="C20" s="85" t="s">
        <v>5</v>
      </c>
      <c r="D20" s="85" t="s">
        <v>180</v>
      </c>
      <c r="E20" s="72">
        <v>0</v>
      </c>
      <c r="F20" s="72">
        <v>0</v>
      </c>
      <c r="G20" s="72">
        <v>0</v>
      </c>
      <c r="H20" s="72">
        <v>721538.5</v>
      </c>
      <c r="I20" s="72">
        <v>671538.5</v>
      </c>
      <c r="J20" s="72">
        <v>50000</v>
      </c>
      <c r="K20" s="72">
        <v>721538.5</v>
      </c>
      <c r="L20" s="72">
        <v>671538.5</v>
      </c>
      <c r="M20" s="72">
        <v>50000</v>
      </c>
      <c r="N20" s="72">
        <v>0</v>
      </c>
      <c r="O20" s="72">
        <v>0</v>
      </c>
      <c r="P20" s="72">
        <v>0</v>
      </c>
      <c r="Q20" s="91">
        <v>0</v>
      </c>
    </row>
    <row r="21" spans="1:17" ht="15" customHeight="1">
      <c r="A21" s="84" t="s">
        <v>181</v>
      </c>
      <c r="B21" s="85" t="s">
        <v>5</v>
      </c>
      <c r="C21" s="85" t="s">
        <v>5</v>
      </c>
      <c r="D21" s="85" t="s">
        <v>182</v>
      </c>
      <c r="E21" s="72">
        <v>0</v>
      </c>
      <c r="F21" s="72">
        <v>0</v>
      </c>
      <c r="G21" s="72">
        <v>0</v>
      </c>
      <c r="H21" s="72">
        <v>671538.5</v>
      </c>
      <c r="I21" s="72">
        <v>671538.5</v>
      </c>
      <c r="J21" s="72">
        <v>0</v>
      </c>
      <c r="K21" s="72">
        <v>671538.5</v>
      </c>
      <c r="L21" s="72">
        <v>671538.5</v>
      </c>
      <c r="M21" s="72">
        <v>0</v>
      </c>
      <c r="N21" s="72">
        <v>0</v>
      </c>
      <c r="O21" s="72">
        <v>0</v>
      </c>
      <c r="P21" s="72">
        <v>0</v>
      </c>
      <c r="Q21" s="91">
        <v>0</v>
      </c>
    </row>
    <row r="22" spans="1:17" ht="15" customHeight="1">
      <c r="A22" s="84" t="s">
        <v>183</v>
      </c>
      <c r="B22" s="85" t="s">
        <v>5</v>
      </c>
      <c r="C22" s="85" t="s">
        <v>5</v>
      </c>
      <c r="D22" s="85" t="s">
        <v>184</v>
      </c>
      <c r="E22" s="72">
        <v>0</v>
      </c>
      <c r="F22" s="72">
        <v>0</v>
      </c>
      <c r="G22" s="72">
        <v>0</v>
      </c>
      <c r="H22" s="72">
        <v>50000</v>
      </c>
      <c r="I22" s="72">
        <v>0</v>
      </c>
      <c r="J22" s="72">
        <v>50000</v>
      </c>
      <c r="K22" s="72">
        <v>50000</v>
      </c>
      <c r="L22" s="72">
        <v>0</v>
      </c>
      <c r="M22" s="72">
        <v>50000</v>
      </c>
      <c r="N22" s="72">
        <v>0</v>
      </c>
      <c r="O22" s="72">
        <v>0</v>
      </c>
      <c r="P22" s="72">
        <v>0</v>
      </c>
      <c r="Q22" s="91">
        <v>0</v>
      </c>
    </row>
    <row r="23" spans="1:17" ht="15" customHeight="1">
      <c r="A23" s="84" t="s">
        <v>185</v>
      </c>
      <c r="B23" s="85" t="s">
        <v>5</v>
      </c>
      <c r="C23" s="85" t="s">
        <v>5</v>
      </c>
      <c r="D23" s="85" t="s">
        <v>186</v>
      </c>
      <c r="E23" s="72">
        <v>0</v>
      </c>
      <c r="F23" s="72">
        <v>0</v>
      </c>
      <c r="G23" s="72">
        <v>0</v>
      </c>
      <c r="H23" s="72">
        <v>48084</v>
      </c>
      <c r="I23" s="72">
        <v>48084</v>
      </c>
      <c r="J23" s="72">
        <v>0</v>
      </c>
      <c r="K23" s="72">
        <v>48084</v>
      </c>
      <c r="L23" s="72">
        <v>48084</v>
      </c>
      <c r="M23" s="72">
        <v>0</v>
      </c>
      <c r="N23" s="72">
        <v>0</v>
      </c>
      <c r="O23" s="72">
        <v>0</v>
      </c>
      <c r="P23" s="72">
        <v>0</v>
      </c>
      <c r="Q23" s="91">
        <v>0</v>
      </c>
    </row>
    <row r="24" spans="1:17" ht="15" customHeight="1">
      <c r="A24" s="84" t="s">
        <v>187</v>
      </c>
      <c r="B24" s="85" t="s">
        <v>5</v>
      </c>
      <c r="C24" s="85" t="s">
        <v>5</v>
      </c>
      <c r="D24" s="85" t="s">
        <v>188</v>
      </c>
      <c r="E24" s="72">
        <v>0</v>
      </c>
      <c r="F24" s="72">
        <v>0</v>
      </c>
      <c r="G24" s="72">
        <v>0</v>
      </c>
      <c r="H24" s="72">
        <v>48084</v>
      </c>
      <c r="I24" s="72">
        <v>48084</v>
      </c>
      <c r="J24" s="72">
        <v>0</v>
      </c>
      <c r="K24" s="72">
        <v>48084</v>
      </c>
      <c r="L24" s="72">
        <v>48084</v>
      </c>
      <c r="M24" s="72">
        <v>0</v>
      </c>
      <c r="N24" s="72">
        <v>0</v>
      </c>
      <c r="O24" s="72">
        <v>0</v>
      </c>
      <c r="P24" s="72">
        <v>0</v>
      </c>
      <c r="Q24" s="91">
        <v>0</v>
      </c>
    </row>
    <row r="25" spans="1:17" ht="15" customHeight="1">
      <c r="A25" s="84" t="s">
        <v>189</v>
      </c>
      <c r="B25" s="85" t="s">
        <v>5</v>
      </c>
      <c r="C25" s="85" t="s">
        <v>5</v>
      </c>
      <c r="D25" s="85" t="s">
        <v>190</v>
      </c>
      <c r="E25" s="72">
        <v>0</v>
      </c>
      <c r="F25" s="72">
        <v>0</v>
      </c>
      <c r="G25" s="72">
        <v>0</v>
      </c>
      <c r="H25" s="72">
        <v>48084</v>
      </c>
      <c r="I25" s="72">
        <v>48084</v>
      </c>
      <c r="J25" s="72">
        <v>0</v>
      </c>
      <c r="K25" s="72">
        <v>48084</v>
      </c>
      <c r="L25" s="72">
        <v>48084</v>
      </c>
      <c r="M25" s="72">
        <v>0</v>
      </c>
      <c r="N25" s="72">
        <v>0</v>
      </c>
      <c r="O25" s="72">
        <v>0</v>
      </c>
      <c r="P25" s="72">
        <v>0</v>
      </c>
      <c r="Q25" s="91">
        <v>0</v>
      </c>
    </row>
    <row r="26" spans="1:17" ht="15" customHeight="1">
      <c r="A26" s="84" t="s">
        <v>225</v>
      </c>
      <c r="B26" s="85" t="s">
        <v>5</v>
      </c>
      <c r="C26" s="85" t="s">
        <v>5</v>
      </c>
      <c r="D26" s="85" t="s">
        <v>5</v>
      </c>
      <c r="E26" s="85" t="s">
        <v>5</v>
      </c>
      <c r="F26" s="85" t="s">
        <v>5</v>
      </c>
      <c r="G26" s="85" t="s">
        <v>5</v>
      </c>
      <c r="H26" s="85" t="s">
        <v>5</v>
      </c>
      <c r="I26" s="85" t="s">
        <v>5</v>
      </c>
      <c r="J26" s="85" t="s">
        <v>5</v>
      </c>
      <c r="K26" s="85" t="s">
        <v>5</v>
      </c>
      <c r="L26" s="85" t="s">
        <v>5</v>
      </c>
      <c r="M26" s="85" t="s">
        <v>5</v>
      </c>
      <c r="N26" s="85" t="s">
        <v>5</v>
      </c>
      <c r="O26" s="85" t="s">
        <v>5</v>
      </c>
      <c r="P26" s="85" t="s">
        <v>5</v>
      </c>
      <c r="Q26" s="85" t="s">
        <v>5</v>
      </c>
    </row>
  </sheetData>
  <sheetProtection/>
  <mergeCells count="13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scale="50"/>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92" t="s">
        <v>226</v>
      </c>
    </row>
    <row r="2" ht="12.75">
      <c r="L2" s="63" t="s">
        <v>227</v>
      </c>
    </row>
    <row r="3" spans="1:12" ht="12.75">
      <c r="A3" s="64" t="s">
        <v>2</v>
      </c>
      <c r="L3" s="63" t="s">
        <v>3</v>
      </c>
    </row>
    <row r="4" spans="1:12" ht="15" customHeight="1">
      <c r="A4" s="78" t="s">
        <v>228</v>
      </c>
      <c r="B4" s="79" t="s">
        <v>5</v>
      </c>
      <c r="C4" s="79" t="s">
        <v>5</v>
      </c>
      <c r="D4" s="79" t="s">
        <v>229</v>
      </c>
      <c r="E4" s="93" t="s">
        <v>5</v>
      </c>
      <c r="F4" s="93" t="s">
        <v>5</v>
      </c>
      <c r="G4" s="93" t="s">
        <v>5</v>
      </c>
      <c r="H4" s="79" t="s">
        <v>5</v>
      </c>
      <c r="I4" s="79" t="s">
        <v>5</v>
      </c>
      <c r="J4" s="79" t="s">
        <v>5</v>
      </c>
      <c r="K4" s="79" t="s">
        <v>5</v>
      </c>
      <c r="L4" s="79" t="s">
        <v>5</v>
      </c>
    </row>
    <row r="5" spans="1:12" ht="15" customHeight="1">
      <c r="A5" s="80" t="s">
        <v>230</v>
      </c>
      <c r="B5" s="81" t="s">
        <v>134</v>
      </c>
      <c r="C5" s="81" t="s">
        <v>9</v>
      </c>
      <c r="D5" s="81" t="s">
        <v>230</v>
      </c>
      <c r="E5" s="81" t="s">
        <v>134</v>
      </c>
      <c r="F5" s="81" t="s">
        <v>9</v>
      </c>
      <c r="G5" s="81" t="s">
        <v>230</v>
      </c>
      <c r="H5" s="81" t="s">
        <v>134</v>
      </c>
      <c r="I5" s="81" t="s">
        <v>9</v>
      </c>
      <c r="J5" s="81" t="s">
        <v>230</v>
      </c>
      <c r="K5" s="81" t="s">
        <v>134</v>
      </c>
      <c r="L5" s="81" t="s">
        <v>9</v>
      </c>
    </row>
    <row r="6" spans="1:12" ht="15" customHeight="1">
      <c r="A6" s="80" t="s">
        <v>5</v>
      </c>
      <c r="B6" s="81" t="s">
        <v>5</v>
      </c>
      <c r="C6" s="81" t="s">
        <v>5</v>
      </c>
      <c r="D6" s="81" t="s">
        <v>5</v>
      </c>
      <c r="E6" s="81" t="s">
        <v>5</v>
      </c>
      <c r="F6" s="81" t="s">
        <v>5</v>
      </c>
      <c r="G6" s="81" t="s">
        <v>5</v>
      </c>
      <c r="H6" s="81" t="s">
        <v>5</v>
      </c>
      <c r="I6" s="81" t="s">
        <v>5</v>
      </c>
      <c r="J6" s="81" t="s">
        <v>5</v>
      </c>
      <c r="K6" s="81" t="s">
        <v>5</v>
      </c>
      <c r="L6" s="81" t="s">
        <v>5</v>
      </c>
    </row>
    <row r="7" spans="1:12" ht="15" customHeight="1">
      <c r="A7" s="94" t="s">
        <v>231</v>
      </c>
      <c r="B7" s="95" t="s">
        <v>232</v>
      </c>
      <c r="C7" s="72">
        <v>671902.98</v>
      </c>
      <c r="D7" s="95" t="s">
        <v>233</v>
      </c>
      <c r="E7" s="95" t="s">
        <v>234</v>
      </c>
      <c r="F7" s="72">
        <v>12500</v>
      </c>
      <c r="G7" s="95" t="s">
        <v>235</v>
      </c>
      <c r="H7" s="95" t="s">
        <v>236</v>
      </c>
      <c r="I7" s="70" t="s">
        <v>237</v>
      </c>
      <c r="J7" s="95" t="s">
        <v>238</v>
      </c>
      <c r="K7" s="95" t="s">
        <v>239</v>
      </c>
      <c r="L7" s="70" t="s">
        <v>237</v>
      </c>
    </row>
    <row r="8" spans="1:12" ht="15" customHeight="1">
      <c r="A8" s="94" t="s">
        <v>240</v>
      </c>
      <c r="B8" s="95" t="s">
        <v>241</v>
      </c>
      <c r="C8" s="72">
        <v>168682</v>
      </c>
      <c r="D8" s="95" t="s">
        <v>242</v>
      </c>
      <c r="E8" s="95" t="s">
        <v>243</v>
      </c>
      <c r="F8" s="72">
        <v>4746.13</v>
      </c>
      <c r="G8" s="95" t="s">
        <v>244</v>
      </c>
      <c r="H8" s="95" t="s">
        <v>245</v>
      </c>
      <c r="I8" s="70" t="s">
        <v>237</v>
      </c>
      <c r="J8" s="95" t="s">
        <v>246</v>
      </c>
      <c r="K8" s="95" t="s">
        <v>247</v>
      </c>
      <c r="L8" s="70" t="s">
        <v>237</v>
      </c>
    </row>
    <row r="9" spans="1:12" ht="15" customHeight="1">
      <c r="A9" s="94" t="s">
        <v>248</v>
      </c>
      <c r="B9" s="95" t="s">
        <v>249</v>
      </c>
      <c r="C9" s="72">
        <v>130053</v>
      </c>
      <c r="D9" s="95" t="s">
        <v>250</v>
      </c>
      <c r="E9" s="95" t="s">
        <v>251</v>
      </c>
      <c r="F9" s="72">
        <v>0</v>
      </c>
      <c r="G9" s="95" t="s">
        <v>252</v>
      </c>
      <c r="H9" s="95" t="s">
        <v>253</v>
      </c>
      <c r="I9" s="70" t="s">
        <v>237</v>
      </c>
      <c r="J9" s="95" t="s">
        <v>254</v>
      </c>
      <c r="K9" s="95" t="s">
        <v>255</v>
      </c>
      <c r="L9" s="70" t="s">
        <v>237</v>
      </c>
    </row>
    <row r="10" spans="1:12" ht="15" customHeight="1">
      <c r="A10" s="94" t="s">
        <v>256</v>
      </c>
      <c r="B10" s="95" t="s">
        <v>257</v>
      </c>
      <c r="C10" s="72">
        <v>0</v>
      </c>
      <c r="D10" s="95" t="s">
        <v>258</v>
      </c>
      <c r="E10" s="95" t="s">
        <v>259</v>
      </c>
      <c r="F10" s="72">
        <v>0</v>
      </c>
      <c r="G10" s="95" t="s">
        <v>260</v>
      </c>
      <c r="H10" s="95" t="s">
        <v>261</v>
      </c>
      <c r="I10" s="70" t="s">
        <v>237</v>
      </c>
      <c r="J10" s="95" t="s">
        <v>262</v>
      </c>
      <c r="K10" s="95" t="s">
        <v>263</v>
      </c>
      <c r="L10" s="72">
        <v>0</v>
      </c>
    </row>
    <row r="11" spans="1:12" ht="15" customHeight="1">
      <c r="A11" s="94" t="s">
        <v>264</v>
      </c>
      <c r="B11" s="95" t="s">
        <v>265</v>
      </c>
      <c r="C11" s="72">
        <v>0</v>
      </c>
      <c r="D11" s="95" t="s">
        <v>266</v>
      </c>
      <c r="E11" s="95" t="s">
        <v>267</v>
      </c>
      <c r="F11" s="72">
        <v>0</v>
      </c>
      <c r="G11" s="95" t="s">
        <v>268</v>
      </c>
      <c r="H11" s="95" t="s">
        <v>269</v>
      </c>
      <c r="I11" s="70" t="s">
        <v>237</v>
      </c>
      <c r="J11" s="95" t="s">
        <v>270</v>
      </c>
      <c r="K11" s="95" t="s">
        <v>247</v>
      </c>
      <c r="L11" s="72">
        <v>0</v>
      </c>
    </row>
    <row r="12" spans="1:12" ht="15" customHeight="1">
      <c r="A12" s="94" t="s">
        <v>271</v>
      </c>
      <c r="B12" s="95" t="s">
        <v>272</v>
      </c>
      <c r="C12" s="72">
        <v>204497.9</v>
      </c>
      <c r="D12" s="95" t="s">
        <v>273</v>
      </c>
      <c r="E12" s="95" t="s">
        <v>274</v>
      </c>
      <c r="F12" s="72">
        <v>153.5</v>
      </c>
      <c r="G12" s="95" t="s">
        <v>275</v>
      </c>
      <c r="H12" s="95" t="s">
        <v>276</v>
      </c>
      <c r="I12" s="70" t="s">
        <v>237</v>
      </c>
      <c r="J12" s="95" t="s">
        <v>277</v>
      </c>
      <c r="K12" s="95" t="s">
        <v>278</v>
      </c>
      <c r="L12" s="72">
        <v>0</v>
      </c>
    </row>
    <row r="13" spans="1:12" ht="15" customHeight="1">
      <c r="A13" s="94" t="s">
        <v>279</v>
      </c>
      <c r="B13" s="95" t="s">
        <v>280</v>
      </c>
      <c r="C13" s="72">
        <v>76735.2</v>
      </c>
      <c r="D13" s="95" t="s">
        <v>281</v>
      </c>
      <c r="E13" s="95" t="s">
        <v>282</v>
      </c>
      <c r="F13" s="72">
        <v>0</v>
      </c>
      <c r="G13" s="95" t="s">
        <v>283</v>
      </c>
      <c r="H13" s="95" t="s">
        <v>284</v>
      </c>
      <c r="I13" s="70" t="s">
        <v>237</v>
      </c>
      <c r="J13" s="95" t="s">
        <v>285</v>
      </c>
      <c r="K13" s="95" t="s">
        <v>286</v>
      </c>
      <c r="L13" s="72">
        <v>0</v>
      </c>
    </row>
    <row r="14" spans="1:12" ht="15" customHeight="1">
      <c r="A14" s="94" t="s">
        <v>287</v>
      </c>
      <c r="B14" s="95" t="s">
        <v>288</v>
      </c>
      <c r="C14" s="72">
        <v>0</v>
      </c>
      <c r="D14" s="95" t="s">
        <v>289</v>
      </c>
      <c r="E14" s="95" t="s">
        <v>290</v>
      </c>
      <c r="F14" s="72">
        <v>892.97</v>
      </c>
      <c r="G14" s="95" t="s">
        <v>291</v>
      </c>
      <c r="H14" s="95" t="s">
        <v>292</v>
      </c>
      <c r="I14" s="70" t="s">
        <v>237</v>
      </c>
      <c r="J14" s="95" t="s">
        <v>293</v>
      </c>
      <c r="K14" s="95" t="s">
        <v>294</v>
      </c>
      <c r="L14" s="72">
        <v>0</v>
      </c>
    </row>
    <row r="15" spans="1:12" ht="15" customHeight="1">
      <c r="A15" s="94" t="s">
        <v>295</v>
      </c>
      <c r="B15" s="95" t="s">
        <v>296</v>
      </c>
      <c r="C15" s="72">
        <v>36078</v>
      </c>
      <c r="D15" s="95" t="s">
        <v>297</v>
      </c>
      <c r="E15" s="95" t="s">
        <v>298</v>
      </c>
      <c r="F15" s="72">
        <v>0</v>
      </c>
      <c r="G15" s="95" t="s">
        <v>299</v>
      </c>
      <c r="H15" s="95" t="s">
        <v>300</v>
      </c>
      <c r="I15" s="70" t="s">
        <v>237</v>
      </c>
      <c r="J15" s="95" t="s">
        <v>301</v>
      </c>
      <c r="K15" s="95" t="s">
        <v>255</v>
      </c>
      <c r="L15" s="72">
        <v>0</v>
      </c>
    </row>
    <row r="16" spans="1:12" ht="15" customHeight="1">
      <c r="A16" s="94" t="s">
        <v>302</v>
      </c>
      <c r="B16" s="95" t="s">
        <v>303</v>
      </c>
      <c r="C16" s="72">
        <v>0</v>
      </c>
      <c r="D16" s="95" t="s">
        <v>304</v>
      </c>
      <c r="E16" s="95" t="s">
        <v>305</v>
      </c>
      <c r="F16" s="72">
        <v>0</v>
      </c>
      <c r="G16" s="95" t="s">
        <v>306</v>
      </c>
      <c r="H16" s="95" t="s">
        <v>307</v>
      </c>
      <c r="I16" s="70" t="s">
        <v>237</v>
      </c>
      <c r="J16" s="95" t="s">
        <v>308</v>
      </c>
      <c r="K16" s="95" t="s">
        <v>309</v>
      </c>
      <c r="L16" s="70" t="s">
        <v>237</v>
      </c>
    </row>
    <row r="17" spans="1:12" ht="15" customHeight="1">
      <c r="A17" s="94" t="s">
        <v>310</v>
      </c>
      <c r="B17" s="95" t="s">
        <v>311</v>
      </c>
      <c r="C17" s="72">
        <v>7772.88</v>
      </c>
      <c r="D17" s="95" t="s">
        <v>312</v>
      </c>
      <c r="E17" s="95" t="s">
        <v>313</v>
      </c>
      <c r="F17" s="72">
        <v>0</v>
      </c>
      <c r="G17" s="95" t="s">
        <v>314</v>
      </c>
      <c r="H17" s="95" t="s">
        <v>315</v>
      </c>
      <c r="I17" s="70" t="s">
        <v>237</v>
      </c>
      <c r="J17" s="95" t="s">
        <v>316</v>
      </c>
      <c r="K17" s="95" t="s">
        <v>317</v>
      </c>
      <c r="L17" s="70" t="s">
        <v>237</v>
      </c>
    </row>
    <row r="18" spans="1:12" ht="15" customHeight="1">
      <c r="A18" s="94" t="s">
        <v>318</v>
      </c>
      <c r="B18" s="95" t="s">
        <v>190</v>
      </c>
      <c r="C18" s="72">
        <v>48084</v>
      </c>
      <c r="D18" s="95" t="s">
        <v>319</v>
      </c>
      <c r="E18" s="95" t="s">
        <v>320</v>
      </c>
      <c r="F18" s="72">
        <v>0</v>
      </c>
      <c r="G18" s="95" t="s">
        <v>321</v>
      </c>
      <c r="H18" s="95" t="s">
        <v>322</v>
      </c>
      <c r="I18" s="70" t="s">
        <v>237</v>
      </c>
      <c r="J18" s="95" t="s">
        <v>323</v>
      </c>
      <c r="K18" s="95" t="s">
        <v>324</v>
      </c>
      <c r="L18" s="70" t="s">
        <v>237</v>
      </c>
    </row>
    <row r="19" spans="1:12" ht="15" customHeight="1">
      <c r="A19" s="94" t="s">
        <v>325</v>
      </c>
      <c r="B19" s="95" t="s">
        <v>326</v>
      </c>
      <c r="C19" s="72">
        <v>0</v>
      </c>
      <c r="D19" s="95" t="s">
        <v>327</v>
      </c>
      <c r="E19" s="95" t="s">
        <v>328</v>
      </c>
      <c r="F19" s="72">
        <v>0</v>
      </c>
      <c r="G19" s="95" t="s">
        <v>329</v>
      </c>
      <c r="H19" s="95" t="s">
        <v>330</v>
      </c>
      <c r="I19" s="70" t="s">
        <v>237</v>
      </c>
      <c r="J19" s="95" t="s">
        <v>331</v>
      </c>
      <c r="K19" s="95" t="s">
        <v>332</v>
      </c>
      <c r="L19" s="72">
        <v>0</v>
      </c>
    </row>
    <row r="20" spans="1:12" ht="15" customHeight="1">
      <c r="A20" s="94" t="s">
        <v>333</v>
      </c>
      <c r="B20" s="95" t="s">
        <v>334</v>
      </c>
      <c r="C20" s="72">
        <v>0</v>
      </c>
      <c r="D20" s="95" t="s">
        <v>335</v>
      </c>
      <c r="E20" s="95" t="s">
        <v>336</v>
      </c>
      <c r="F20" s="72">
        <v>0</v>
      </c>
      <c r="G20" s="95" t="s">
        <v>337</v>
      </c>
      <c r="H20" s="95" t="s">
        <v>338</v>
      </c>
      <c r="I20" s="72">
        <v>0</v>
      </c>
      <c r="J20" s="95" t="s">
        <v>339</v>
      </c>
      <c r="K20" s="95" t="s">
        <v>340</v>
      </c>
      <c r="L20" s="72">
        <v>0</v>
      </c>
    </row>
    <row r="21" spans="1:12" ht="15" customHeight="1">
      <c r="A21" s="94" t="s">
        <v>341</v>
      </c>
      <c r="B21" s="95" t="s">
        <v>342</v>
      </c>
      <c r="C21" s="72">
        <v>155805.6</v>
      </c>
      <c r="D21" s="95" t="s">
        <v>343</v>
      </c>
      <c r="E21" s="95" t="s">
        <v>344</v>
      </c>
      <c r="F21" s="72">
        <v>0</v>
      </c>
      <c r="G21" s="95" t="s">
        <v>345</v>
      </c>
      <c r="H21" s="95" t="s">
        <v>245</v>
      </c>
      <c r="I21" s="72">
        <v>0</v>
      </c>
      <c r="J21" s="95" t="s">
        <v>346</v>
      </c>
      <c r="K21" s="95" t="s">
        <v>347</v>
      </c>
      <c r="L21" s="72">
        <v>0</v>
      </c>
    </row>
    <row r="22" spans="1:12" ht="15" customHeight="1">
      <c r="A22" s="94" t="s">
        <v>348</v>
      </c>
      <c r="B22" s="95" t="s">
        <v>349</v>
      </c>
      <c r="C22" s="72">
        <v>0</v>
      </c>
      <c r="D22" s="95" t="s">
        <v>350</v>
      </c>
      <c r="E22" s="95" t="s">
        <v>351</v>
      </c>
      <c r="F22" s="72">
        <v>0</v>
      </c>
      <c r="G22" s="95" t="s">
        <v>352</v>
      </c>
      <c r="H22" s="95" t="s">
        <v>253</v>
      </c>
      <c r="I22" s="72">
        <v>0</v>
      </c>
      <c r="J22" s="95" t="s">
        <v>353</v>
      </c>
      <c r="K22" s="95" t="s">
        <v>354</v>
      </c>
      <c r="L22" s="72">
        <v>0</v>
      </c>
    </row>
    <row r="23" spans="1:12" ht="15" customHeight="1">
      <c r="A23" s="94" t="s">
        <v>355</v>
      </c>
      <c r="B23" s="95" t="s">
        <v>356</v>
      </c>
      <c r="C23" s="72">
        <v>0</v>
      </c>
      <c r="D23" s="95" t="s">
        <v>357</v>
      </c>
      <c r="E23" s="95" t="s">
        <v>358</v>
      </c>
      <c r="F23" s="72">
        <v>6707.4</v>
      </c>
      <c r="G23" s="95" t="s">
        <v>359</v>
      </c>
      <c r="H23" s="95" t="s">
        <v>261</v>
      </c>
      <c r="I23" s="72">
        <v>0</v>
      </c>
      <c r="J23" s="95" t="s">
        <v>360</v>
      </c>
      <c r="K23" s="95" t="s">
        <v>361</v>
      </c>
      <c r="L23" s="72">
        <v>0</v>
      </c>
    </row>
    <row r="24" spans="1:12" ht="15" customHeight="1">
      <c r="A24" s="94" t="s">
        <v>362</v>
      </c>
      <c r="B24" s="95" t="s">
        <v>363</v>
      </c>
      <c r="C24" s="72">
        <v>0</v>
      </c>
      <c r="D24" s="95" t="s">
        <v>364</v>
      </c>
      <c r="E24" s="95" t="s">
        <v>365</v>
      </c>
      <c r="F24" s="72">
        <v>0</v>
      </c>
      <c r="G24" s="95" t="s">
        <v>366</v>
      </c>
      <c r="H24" s="95" t="s">
        <v>269</v>
      </c>
      <c r="I24" s="72">
        <v>0</v>
      </c>
      <c r="J24" s="95" t="s">
        <v>5</v>
      </c>
      <c r="K24" s="95" t="s">
        <v>5</v>
      </c>
      <c r="L24" s="83" t="s">
        <v>5</v>
      </c>
    </row>
    <row r="25" spans="1:12" ht="15" customHeight="1">
      <c r="A25" s="94" t="s">
        <v>367</v>
      </c>
      <c r="B25" s="95" t="s">
        <v>368</v>
      </c>
      <c r="C25" s="72">
        <v>0</v>
      </c>
      <c r="D25" s="95" t="s">
        <v>369</v>
      </c>
      <c r="E25" s="95" t="s">
        <v>370</v>
      </c>
      <c r="F25" s="72">
        <v>0</v>
      </c>
      <c r="G25" s="95" t="s">
        <v>371</v>
      </c>
      <c r="H25" s="95" t="s">
        <v>276</v>
      </c>
      <c r="I25" s="72">
        <v>0</v>
      </c>
      <c r="J25" s="95" t="s">
        <v>5</v>
      </c>
      <c r="K25" s="95" t="s">
        <v>5</v>
      </c>
      <c r="L25" s="83" t="s">
        <v>5</v>
      </c>
    </row>
    <row r="26" spans="1:12" ht="15" customHeight="1">
      <c r="A26" s="94" t="s">
        <v>372</v>
      </c>
      <c r="B26" s="95" t="s">
        <v>373</v>
      </c>
      <c r="C26" s="72">
        <v>155805.6</v>
      </c>
      <c r="D26" s="95" t="s">
        <v>374</v>
      </c>
      <c r="E26" s="95" t="s">
        <v>375</v>
      </c>
      <c r="F26" s="72">
        <v>0</v>
      </c>
      <c r="G26" s="95" t="s">
        <v>376</v>
      </c>
      <c r="H26" s="95" t="s">
        <v>284</v>
      </c>
      <c r="I26" s="72">
        <v>0</v>
      </c>
      <c r="J26" s="95" t="s">
        <v>5</v>
      </c>
      <c r="K26" s="95" t="s">
        <v>5</v>
      </c>
      <c r="L26" s="83" t="s">
        <v>5</v>
      </c>
    </row>
    <row r="27" spans="1:12" ht="15" customHeight="1">
      <c r="A27" s="94" t="s">
        <v>377</v>
      </c>
      <c r="B27" s="95" t="s">
        <v>378</v>
      </c>
      <c r="C27" s="72">
        <v>0</v>
      </c>
      <c r="D27" s="95" t="s">
        <v>379</v>
      </c>
      <c r="E27" s="95" t="s">
        <v>380</v>
      </c>
      <c r="F27" s="72">
        <v>0</v>
      </c>
      <c r="G27" s="95" t="s">
        <v>381</v>
      </c>
      <c r="H27" s="95" t="s">
        <v>292</v>
      </c>
      <c r="I27" s="72">
        <v>0</v>
      </c>
      <c r="J27" s="95" t="s">
        <v>5</v>
      </c>
      <c r="K27" s="95" t="s">
        <v>5</v>
      </c>
      <c r="L27" s="83" t="s">
        <v>5</v>
      </c>
    </row>
    <row r="28" spans="1:12" ht="15" customHeight="1">
      <c r="A28" s="94" t="s">
        <v>382</v>
      </c>
      <c r="B28" s="95" t="s">
        <v>383</v>
      </c>
      <c r="C28" s="72">
        <v>0</v>
      </c>
      <c r="D28" s="95" t="s">
        <v>384</v>
      </c>
      <c r="E28" s="95" t="s">
        <v>385</v>
      </c>
      <c r="F28" s="72">
        <v>0</v>
      </c>
      <c r="G28" s="95" t="s">
        <v>386</v>
      </c>
      <c r="H28" s="95" t="s">
        <v>387</v>
      </c>
      <c r="I28" s="72">
        <v>0</v>
      </c>
      <c r="J28" s="95" t="s">
        <v>5</v>
      </c>
      <c r="K28" s="95" t="s">
        <v>5</v>
      </c>
      <c r="L28" s="83" t="s">
        <v>5</v>
      </c>
    </row>
    <row r="29" spans="1:12" ht="15" customHeight="1">
      <c r="A29" s="94" t="s">
        <v>388</v>
      </c>
      <c r="B29" s="95" t="s">
        <v>389</v>
      </c>
      <c r="C29" s="72">
        <v>0</v>
      </c>
      <c r="D29" s="95" t="s">
        <v>390</v>
      </c>
      <c r="E29" s="95" t="s">
        <v>391</v>
      </c>
      <c r="F29" s="72">
        <v>0</v>
      </c>
      <c r="G29" s="95" t="s">
        <v>392</v>
      </c>
      <c r="H29" s="95" t="s">
        <v>393</v>
      </c>
      <c r="I29" s="72">
        <v>0</v>
      </c>
      <c r="J29" s="95" t="s">
        <v>5</v>
      </c>
      <c r="K29" s="95" t="s">
        <v>5</v>
      </c>
      <c r="L29" s="83" t="s">
        <v>5</v>
      </c>
    </row>
    <row r="30" spans="1:12" ht="15" customHeight="1">
      <c r="A30" s="94" t="s">
        <v>394</v>
      </c>
      <c r="B30" s="95" t="s">
        <v>395</v>
      </c>
      <c r="C30" s="72">
        <v>0</v>
      </c>
      <c r="D30" s="95" t="s">
        <v>396</v>
      </c>
      <c r="E30" s="95" t="s">
        <v>397</v>
      </c>
      <c r="F30" s="72">
        <v>0</v>
      </c>
      <c r="G30" s="95" t="s">
        <v>398</v>
      </c>
      <c r="H30" s="95" t="s">
        <v>399</v>
      </c>
      <c r="I30" s="72">
        <v>0</v>
      </c>
      <c r="J30" s="95" t="s">
        <v>5</v>
      </c>
      <c r="K30" s="95" t="s">
        <v>5</v>
      </c>
      <c r="L30" s="83" t="s">
        <v>5</v>
      </c>
    </row>
    <row r="31" spans="1:12" ht="15" customHeight="1">
      <c r="A31" s="94" t="s">
        <v>400</v>
      </c>
      <c r="B31" s="95" t="s">
        <v>401</v>
      </c>
      <c r="C31" s="72">
        <v>0</v>
      </c>
      <c r="D31" s="95" t="s">
        <v>402</v>
      </c>
      <c r="E31" s="95" t="s">
        <v>403</v>
      </c>
      <c r="F31" s="72">
        <v>0</v>
      </c>
      <c r="G31" s="95" t="s">
        <v>404</v>
      </c>
      <c r="H31" s="95" t="s">
        <v>405</v>
      </c>
      <c r="I31" s="72">
        <v>0</v>
      </c>
      <c r="J31" s="95" t="s">
        <v>5</v>
      </c>
      <c r="K31" s="95" t="s">
        <v>5</v>
      </c>
      <c r="L31" s="83" t="s">
        <v>5</v>
      </c>
    </row>
    <row r="32" spans="1:12" ht="15" customHeight="1">
      <c r="A32" s="94" t="s">
        <v>406</v>
      </c>
      <c r="B32" s="95" t="s">
        <v>407</v>
      </c>
      <c r="C32" s="72">
        <v>0</v>
      </c>
      <c r="D32" s="95" t="s">
        <v>408</v>
      </c>
      <c r="E32" s="95" t="s">
        <v>409</v>
      </c>
      <c r="F32" s="72">
        <v>0</v>
      </c>
      <c r="G32" s="95" t="s">
        <v>410</v>
      </c>
      <c r="H32" s="95" t="s">
        <v>300</v>
      </c>
      <c r="I32" s="72">
        <v>0</v>
      </c>
      <c r="J32" s="95" t="s">
        <v>5</v>
      </c>
      <c r="K32" s="95" t="s">
        <v>5</v>
      </c>
      <c r="L32" s="83" t="s">
        <v>5</v>
      </c>
    </row>
    <row r="33" spans="1:12" ht="15" customHeight="1">
      <c r="A33" s="94" t="s">
        <v>5</v>
      </c>
      <c r="B33" s="95" t="s">
        <v>5</v>
      </c>
      <c r="C33" s="83" t="s">
        <v>5</v>
      </c>
      <c r="D33" s="95" t="s">
        <v>411</v>
      </c>
      <c r="E33" s="95" t="s">
        <v>412</v>
      </c>
      <c r="F33" s="72">
        <v>0</v>
      </c>
      <c r="G33" s="95" t="s">
        <v>413</v>
      </c>
      <c r="H33" s="95" t="s">
        <v>307</v>
      </c>
      <c r="I33" s="72">
        <v>0</v>
      </c>
      <c r="J33" s="95" t="s">
        <v>5</v>
      </c>
      <c r="K33" s="95" t="s">
        <v>5</v>
      </c>
      <c r="L33" s="83" t="s">
        <v>5</v>
      </c>
    </row>
    <row r="34" spans="1:12" ht="15" customHeight="1">
      <c r="A34" s="94" t="s">
        <v>5</v>
      </c>
      <c r="B34" s="95" t="s">
        <v>5</v>
      </c>
      <c r="C34" s="83" t="s">
        <v>5</v>
      </c>
      <c r="D34" s="95" t="s">
        <v>414</v>
      </c>
      <c r="E34" s="95" t="s">
        <v>415</v>
      </c>
      <c r="F34" s="72">
        <v>0</v>
      </c>
      <c r="G34" s="95" t="s">
        <v>416</v>
      </c>
      <c r="H34" s="95" t="s">
        <v>315</v>
      </c>
      <c r="I34" s="72">
        <v>0</v>
      </c>
      <c r="J34" s="95" t="s">
        <v>5</v>
      </c>
      <c r="K34" s="95" t="s">
        <v>5</v>
      </c>
      <c r="L34" s="83" t="s">
        <v>5</v>
      </c>
    </row>
    <row r="35" spans="1:12" ht="16.5" customHeight="1">
      <c r="A35" s="94" t="s">
        <v>5</v>
      </c>
      <c r="B35" s="95" t="s">
        <v>5</v>
      </c>
      <c r="C35" s="83" t="s">
        <v>5</v>
      </c>
      <c r="D35" s="95" t="s">
        <v>417</v>
      </c>
      <c r="E35" s="95" t="s">
        <v>418</v>
      </c>
      <c r="F35" s="72">
        <v>0</v>
      </c>
      <c r="G35" s="95" t="s">
        <v>419</v>
      </c>
      <c r="H35" s="95" t="s">
        <v>322</v>
      </c>
      <c r="I35" s="72">
        <v>0</v>
      </c>
      <c r="J35" s="95" t="s">
        <v>5</v>
      </c>
      <c r="K35" s="95" t="s">
        <v>5</v>
      </c>
      <c r="L35" s="83" t="s">
        <v>5</v>
      </c>
    </row>
    <row r="36" spans="1:12" ht="15" customHeight="1">
      <c r="A36" s="94" t="s">
        <v>5</v>
      </c>
      <c r="B36" s="95" t="s">
        <v>5</v>
      </c>
      <c r="C36" s="83" t="s">
        <v>5</v>
      </c>
      <c r="D36" s="95" t="s">
        <v>420</v>
      </c>
      <c r="E36" s="95" t="s">
        <v>421</v>
      </c>
      <c r="F36" s="72">
        <v>0</v>
      </c>
      <c r="G36" s="95" t="s">
        <v>5</v>
      </c>
      <c r="H36" s="95" t="s">
        <v>5</v>
      </c>
      <c r="I36" s="85" t="s">
        <v>5</v>
      </c>
      <c r="J36" s="95" t="s">
        <v>5</v>
      </c>
      <c r="K36" s="95" t="s">
        <v>5</v>
      </c>
      <c r="L36" s="83" t="s">
        <v>5</v>
      </c>
    </row>
    <row r="37" spans="1:12" ht="15" customHeight="1">
      <c r="A37" s="94" t="s">
        <v>5</v>
      </c>
      <c r="B37" s="95" t="s">
        <v>5</v>
      </c>
      <c r="C37" s="83" t="s">
        <v>5</v>
      </c>
      <c r="D37" s="95" t="s">
        <v>422</v>
      </c>
      <c r="E37" s="95" t="s">
        <v>423</v>
      </c>
      <c r="F37" s="72">
        <v>0</v>
      </c>
      <c r="G37" s="95" t="s">
        <v>5</v>
      </c>
      <c r="H37" s="95" t="s">
        <v>5</v>
      </c>
      <c r="I37" s="85" t="s">
        <v>5</v>
      </c>
      <c r="J37" s="95" t="s">
        <v>5</v>
      </c>
      <c r="K37" s="95" t="s">
        <v>5</v>
      </c>
      <c r="L37" s="83" t="s">
        <v>5</v>
      </c>
    </row>
    <row r="38" spans="1:12" ht="15" customHeight="1">
      <c r="A38" s="94" t="s">
        <v>5</v>
      </c>
      <c r="B38" s="95" t="s">
        <v>5</v>
      </c>
      <c r="C38" s="83" t="s">
        <v>5</v>
      </c>
      <c r="D38" s="95" t="s">
        <v>424</v>
      </c>
      <c r="E38" s="95" t="s">
        <v>425</v>
      </c>
      <c r="F38" s="72">
        <v>0</v>
      </c>
      <c r="G38" s="95" t="s">
        <v>5</v>
      </c>
      <c r="H38" s="95" t="s">
        <v>5</v>
      </c>
      <c r="I38" s="85" t="s">
        <v>5</v>
      </c>
      <c r="J38" s="95" t="s">
        <v>5</v>
      </c>
      <c r="K38" s="95" t="s">
        <v>5</v>
      </c>
      <c r="L38" s="83" t="s">
        <v>5</v>
      </c>
    </row>
    <row r="39" spans="1:12" ht="15" customHeight="1">
      <c r="A39" s="94" t="s">
        <v>5</v>
      </c>
      <c r="B39" s="95" t="s">
        <v>5</v>
      </c>
      <c r="C39" s="83" t="s">
        <v>5</v>
      </c>
      <c r="D39" s="95" t="s">
        <v>426</v>
      </c>
      <c r="E39" s="95" t="s">
        <v>427</v>
      </c>
      <c r="F39" s="72">
        <v>0</v>
      </c>
      <c r="G39" s="95" t="s">
        <v>5</v>
      </c>
      <c r="H39" s="95" t="s">
        <v>5</v>
      </c>
      <c r="I39" s="85" t="s">
        <v>5</v>
      </c>
      <c r="J39" s="95" t="s">
        <v>5</v>
      </c>
      <c r="K39" s="95" t="s">
        <v>5</v>
      </c>
      <c r="L39" s="83" t="s">
        <v>5</v>
      </c>
    </row>
    <row r="40" spans="1:12" ht="15" customHeight="1">
      <c r="A40" s="96" t="s">
        <v>428</v>
      </c>
      <c r="B40" s="82" t="s">
        <v>5</v>
      </c>
      <c r="C40" s="72">
        <v>827708.58</v>
      </c>
      <c r="D40" s="82" t="s">
        <v>429</v>
      </c>
      <c r="E40" s="82" t="s">
        <v>5</v>
      </c>
      <c r="F40" s="82" t="s">
        <v>5</v>
      </c>
      <c r="G40" s="82" t="s">
        <v>5</v>
      </c>
      <c r="H40" s="82" t="s">
        <v>5</v>
      </c>
      <c r="I40" s="82" t="s">
        <v>5</v>
      </c>
      <c r="J40" s="82" t="s">
        <v>5</v>
      </c>
      <c r="K40" s="82" t="s">
        <v>5</v>
      </c>
      <c r="L40" s="72">
        <v>12500</v>
      </c>
    </row>
    <row r="41" spans="1:12" ht="15" customHeight="1">
      <c r="A41" s="75" t="s">
        <v>430</v>
      </c>
      <c r="B41" s="76" t="s">
        <v>5</v>
      </c>
      <c r="C41" s="76" t="s">
        <v>5</v>
      </c>
      <c r="D41" s="76" t="s">
        <v>5</v>
      </c>
      <c r="E41" s="97" t="s">
        <v>5</v>
      </c>
      <c r="F41" s="97" t="s">
        <v>5</v>
      </c>
      <c r="G41" s="97" t="s">
        <v>5</v>
      </c>
      <c r="H41" s="76" t="s">
        <v>5</v>
      </c>
      <c r="I41" s="76" t="s">
        <v>5</v>
      </c>
      <c r="J41" s="76" t="s">
        <v>5</v>
      </c>
      <c r="K41" s="76" t="s">
        <v>5</v>
      </c>
      <c r="L41" s="7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600" verticalDpi="6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Q22"/>
  <sheetViews>
    <sheetView workbookViewId="0" topLeftCell="A1">
      <selection activeCell="G48" sqref="G4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62" t="s">
        <v>431</v>
      </c>
    </row>
    <row r="2" ht="14.25">
      <c r="Q2" s="86" t="s">
        <v>432</v>
      </c>
    </row>
    <row r="3" spans="1:17" ht="14.25">
      <c r="A3" s="77" t="s">
        <v>2</v>
      </c>
      <c r="Q3" s="86" t="s">
        <v>3</v>
      </c>
    </row>
    <row r="4" spans="1:17" ht="18" customHeight="1">
      <c r="A4" s="78" t="s">
        <v>7</v>
      </c>
      <c r="B4" s="79" t="s">
        <v>5</v>
      </c>
      <c r="C4" s="79" t="s">
        <v>5</v>
      </c>
      <c r="D4" s="79" t="s">
        <v>5</v>
      </c>
      <c r="E4" s="79" t="s">
        <v>96</v>
      </c>
      <c r="F4" s="79" t="s">
        <v>5</v>
      </c>
      <c r="G4" s="79" t="s">
        <v>5</v>
      </c>
      <c r="H4" s="79" t="s">
        <v>219</v>
      </c>
      <c r="I4" s="79" t="s">
        <v>5</v>
      </c>
      <c r="J4" s="79" t="s">
        <v>5</v>
      </c>
      <c r="K4" s="79" t="s">
        <v>220</v>
      </c>
      <c r="L4" s="79" t="s">
        <v>5</v>
      </c>
      <c r="M4" s="79" t="s">
        <v>5</v>
      </c>
      <c r="N4" s="79" t="s">
        <v>113</v>
      </c>
      <c r="O4" s="79" t="s">
        <v>5</v>
      </c>
      <c r="P4" s="79" t="s">
        <v>5</v>
      </c>
      <c r="Q4" s="87" t="s">
        <v>5</v>
      </c>
    </row>
    <row r="5" spans="1:17" ht="18" customHeight="1">
      <c r="A5" s="80" t="s">
        <v>133</v>
      </c>
      <c r="B5" s="81" t="s">
        <v>5</v>
      </c>
      <c r="C5" s="81" t="s">
        <v>5</v>
      </c>
      <c r="D5" s="81" t="s">
        <v>134</v>
      </c>
      <c r="E5" s="81" t="s">
        <v>139</v>
      </c>
      <c r="F5" s="81" t="s">
        <v>221</v>
      </c>
      <c r="G5" s="81" t="s">
        <v>222</v>
      </c>
      <c r="H5" s="81" t="s">
        <v>139</v>
      </c>
      <c r="I5" s="81" t="s">
        <v>194</v>
      </c>
      <c r="J5" s="81" t="s">
        <v>195</v>
      </c>
      <c r="K5" s="81" t="s">
        <v>139</v>
      </c>
      <c r="L5" s="81" t="s">
        <v>194</v>
      </c>
      <c r="M5" s="81" t="s">
        <v>195</v>
      </c>
      <c r="N5" s="81" t="s">
        <v>139</v>
      </c>
      <c r="O5" s="81" t="s">
        <v>221</v>
      </c>
      <c r="P5" s="81" t="s">
        <v>222</v>
      </c>
      <c r="Q5" s="81" t="s">
        <v>5</v>
      </c>
    </row>
    <row r="6" spans="1:17" ht="15" customHeight="1">
      <c r="A6" s="80" t="s">
        <v>5</v>
      </c>
      <c r="B6" s="81" t="s">
        <v>5</v>
      </c>
      <c r="C6" s="81" t="s">
        <v>5</v>
      </c>
      <c r="D6" s="81" t="s">
        <v>5</v>
      </c>
      <c r="E6" s="81" t="s">
        <v>5</v>
      </c>
      <c r="F6" s="81" t="s">
        <v>5</v>
      </c>
      <c r="G6" s="81" t="s">
        <v>135</v>
      </c>
      <c r="H6" s="81" t="s">
        <v>5</v>
      </c>
      <c r="I6" s="81" t="s">
        <v>5</v>
      </c>
      <c r="J6" s="81" t="s">
        <v>135</v>
      </c>
      <c r="K6" s="81" t="s">
        <v>5</v>
      </c>
      <c r="L6" s="81" t="s">
        <v>5</v>
      </c>
      <c r="M6" s="81" t="s">
        <v>135</v>
      </c>
      <c r="N6" s="81" t="s">
        <v>5</v>
      </c>
      <c r="O6" s="81" t="s">
        <v>5</v>
      </c>
      <c r="P6" s="81" t="s">
        <v>223</v>
      </c>
      <c r="Q6" s="88" t="s">
        <v>224</v>
      </c>
    </row>
    <row r="7" spans="1:17" ht="30.75" customHeight="1">
      <c r="A7" s="80" t="s">
        <v>5</v>
      </c>
      <c r="B7" s="81" t="s">
        <v>5</v>
      </c>
      <c r="C7" s="81" t="s">
        <v>5</v>
      </c>
      <c r="D7" s="81" t="s">
        <v>5</v>
      </c>
      <c r="E7" s="81" t="s">
        <v>5</v>
      </c>
      <c r="F7" s="81" t="s">
        <v>5</v>
      </c>
      <c r="G7" s="81" t="s">
        <v>5</v>
      </c>
      <c r="H7" s="81" t="s">
        <v>5</v>
      </c>
      <c r="I7" s="81" t="s">
        <v>5</v>
      </c>
      <c r="J7" s="81" t="s">
        <v>5</v>
      </c>
      <c r="K7" s="81" t="s">
        <v>5</v>
      </c>
      <c r="L7" s="81" t="s">
        <v>5</v>
      </c>
      <c r="M7" s="81" t="s">
        <v>5</v>
      </c>
      <c r="N7" s="81" t="s">
        <v>5</v>
      </c>
      <c r="O7" s="81" t="s">
        <v>5</v>
      </c>
      <c r="P7" s="81" t="s">
        <v>5</v>
      </c>
      <c r="Q7" s="88" t="s">
        <v>5</v>
      </c>
    </row>
    <row r="8" spans="1:17" ht="15" customHeight="1">
      <c r="A8" s="80" t="s">
        <v>136</v>
      </c>
      <c r="B8" s="81" t="s">
        <v>137</v>
      </c>
      <c r="C8" s="81" t="s">
        <v>138</v>
      </c>
      <c r="D8" s="81" t="s">
        <v>11</v>
      </c>
      <c r="E8" s="82" t="s">
        <v>12</v>
      </c>
      <c r="F8" s="82" t="s">
        <v>13</v>
      </c>
      <c r="G8" s="82" t="s">
        <v>21</v>
      </c>
      <c r="H8" s="82" t="s">
        <v>25</v>
      </c>
      <c r="I8" s="82" t="s">
        <v>29</v>
      </c>
      <c r="J8" s="82" t="s">
        <v>33</v>
      </c>
      <c r="K8" s="82" t="s">
        <v>37</v>
      </c>
      <c r="L8" s="82" t="s">
        <v>40</v>
      </c>
      <c r="M8" s="82" t="s">
        <v>43</v>
      </c>
      <c r="N8" s="82" t="s">
        <v>46</v>
      </c>
      <c r="O8" s="82" t="s">
        <v>49</v>
      </c>
      <c r="P8" s="82" t="s">
        <v>52</v>
      </c>
      <c r="Q8" s="89" t="s">
        <v>55</v>
      </c>
    </row>
    <row r="9" spans="1:17" ht="15" customHeight="1">
      <c r="A9" s="80" t="s">
        <v>5</v>
      </c>
      <c r="B9" s="81" t="s">
        <v>5</v>
      </c>
      <c r="C9" s="81" t="s">
        <v>5</v>
      </c>
      <c r="D9" s="81" t="s">
        <v>139</v>
      </c>
      <c r="E9" s="72">
        <v>5957574.76</v>
      </c>
      <c r="F9" s="72">
        <v>0</v>
      </c>
      <c r="G9" s="72">
        <v>5957574.76</v>
      </c>
      <c r="H9" s="72">
        <v>8872400</v>
      </c>
      <c r="I9" s="72">
        <v>0</v>
      </c>
      <c r="J9" s="72">
        <v>8872400</v>
      </c>
      <c r="K9" s="72">
        <v>7080635.85</v>
      </c>
      <c r="L9" s="72">
        <v>0</v>
      </c>
      <c r="M9" s="72">
        <v>7080635.85</v>
      </c>
      <c r="N9" s="72">
        <v>7749338.91</v>
      </c>
      <c r="O9" s="72">
        <v>0</v>
      </c>
      <c r="P9" s="72">
        <v>7749338.91</v>
      </c>
      <c r="Q9" s="91">
        <v>0</v>
      </c>
    </row>
    <row r="10" spans="1:17" ht="15" customHeight="1">
      <c r="A10" s="84" t="s">
        <v>140</v>
      </c>
      <c r="B10" s="85" t="s">
        <v>5</v>
      </c>
      <c r="C10" s="85" t="s">
        <v>5</v>
      </c>
      <c r="D10" s="85" t="s">
        <v>141</v>
      </c>
      <c r="E10" s="72">
        <v>828557.66</v>
      </c>
      <c r="F10" s="72">
        <v>0</v>
      </c>
      <c r="G10" s="72">
        <v>828557.66</v>
      </c>
      <c r="H10" s="72">
        <v>3209800</v>
      </c>
      <c r="I10" s="72">
        <v>0</v>
      </c>
      <c r="J10" s="72">
        <v>3209800</v>
      </c>
      <c r="K10" s="72">
        <v>1249796.02</v>
      </c>
      <c r="L10" s="72">
        <v>0</v>
      </c>
      <c r="M10" s="72">
        <v>1249796.02</v>
      </c>
      <c r="N10" s="72">
        <v>2788561.64</v>
      </c>
      <c r="O10" s="72">
        <v>0</v>
      </c>
      <c r="P10" s="72">
        <v>2788561.64</v>
      </c>
      <c r="Q10" s="91">
        <v>0</v>
      </c>
    </row>
    <row r="11" spans="1:17" ht="15" customHeight="1">
      <c r="A11" s="84" t="s">
        <v>146</v>
      </c>
      <c r="B11" s="85" t="s">
        <v>5</v>
      </c>
      <c r="C11" s="85" t="s">
        <v>5</v>
      </c>
      <c r="D11" s="85" t="s">
        <v>147</v>
      </c>
      <c r="E11" s="72">
        <v>828557.66</v>
      </c>
      <c r="F11" s="72">
        <v>0</v>
      </c>
      <c r="G11" s="72">
        <v>828557.66</v>
      </c>
      <c r="H11" s="72">
        <v>3209800</v>
      </c>
      <c r="I11" s="72">
        <v>0</v>
      </c>
      <c r="J11" s="72">
        <v>3209800</v>
      </c>
      <c r="K11" s="72">
        <v>1249796.02</v>
      </c>
      <c r="L11" s="72">
        <v>0</v>
      </c>
      <c r="M11" s="72">
        <v>1249796.02</v>
      </c>
      <c r="N11" s="72">
        <v>2788561.64</v>
      </c>
      <c r="O11" s="72">
        <v>0</v>
      </c>
      <c r="P11" s="72">
        <v>2788561.64</v>
      </c>
      <c r="Q11" s="91">
        <v>0</v>
      </c>
    </row>
    <row r="12" spans="1:17" ht="15" customHeight="1">
      <c r="A12" s="84" t="s">
        <v>148</v>
      </c>
      <c r="B12" s="85" t="s">
        <v>5</v>
      </c>
      <c r="C12" s="85" t="s">
        <v>5</v>
      </c>
      <c r="D12" s="85" t="s">
        <v>149</v>
      </c>
      <c r="E12" s="72">
        <v>0</v>
      </c>
      <c r="F12" s="72">
        <v>0</v>
      </c>
      <c r="G12" s="72">
        <v>0</v>
      </c>
      <c r="H12" s="72">
        <v>503800</v>
      </c>
      <c r="I12" s="72">
        <v>0</v>
      </c>
      <c r="J12" s="72">
        <v>503800</v>
      </c>
      <c r="K12" s="72">
        <v>217200</v>
      </c>
      <c r="L12" s="72">
        <v>0</v>
      </c>
      <c r="M12" s="72">
        <v>217200</v>
      </c>
      <c r="N12" s="72">
        <v>286600</v>
      </c>
      <c r="O12" s="72">
        <v>0</v>
      </c>
      <c r="P12" s="72">
        <v>286600</v>
      </c>
      <c r="Q12" s="91">
        <v>0</v>
      </c>
    </row>
    <row r="13" spans="1:17" ht="15" customHeight="1">
      <c r="A13" s="84" t="s">
        <v>150</v>
      </c>
      <c r="B13" s="85" t="s">
        <v>5</v>
      </c>
      <c r="C13" s="85" t="s">
        <v>5</v>
      </c>
      <c r="D13" s="85" t="s">
        <v>151</v>
      </c>
      <c r="E13" s="72">
        <v>825757.66</v>
      </c>
      <c r="F13" s="72">
        <v>0</v>
      </c>
      <c r="G13" s="72">
        <v>825757.66</v>
      </c>
      <c r="H13" s="72">
        <v>2706000</v>
      </c>
      <c r="I13" s="72">
        <v>0</v>
      </c>
      <c r="J13" s="72">
        <v>2706000</v>
      </c>
      <c r="K13" s="72">
        <v>1032193.02</v>
      </c>
      <c r="L13" s="72">
        <v>0</v>
      </c>
      <c r="M13" s="72">
        <v>1032193.02</v>
      </c>
      <c r="N13" s="72">
        <v>2499564.64</v>
      </c>
      <c r="O13" s="72">
        <v>0</v>
      </c>
      <c r="P13" s="72">
        <v>2499564.64</v>
      </c>
      <c r="Q13" s="91">
        <v>0</v>
      </c>
    </row>
    <row r="14" spans="1:17" ht="15" customHeight="1">
      <c r="A14" s="84" t="s">
        <v>199</v>
      </c>
      <c r="B14" s="85" t="s">
        <v>5</v>
      </c>
      <c r="C14" s="85" t="s">
        <v>5</v>
      </c>
      <c r="D14" s="85" t="s">
        <v>200</v>
      </c>
      <c r="E14" s="72">
        <v>2800</v>
      </c>
      <c r="F14" s="72">
        <v>0</v>
      </c>
      <c r="G14" s="72">
        <v>2800</v>
      </c>
      <c r="H14" s="72">
        <v>0</v>
      </c>
      <c r="I14" s="72">
        <v>0</v>
      </c>
      <c r="J14" s="72">
        <v>0</v>
      </c>
      <c r="K14" s="72">
        <v>403</v>
      </c>
      <c r="L14" s="72">
        <v>0</v>
      </c>
      <c r="M14" s="72">
        <v>403</v>
      </c>
      <c r="N14" s="72">
        <v>2397</v>
      </c>
      <c r="O14" s="72">
        <v>0</v>
      </c>
      <c r="P14" s="72">
        <v>2397</v>
      </c>
      <c r="Q14" s="91">
        <v>0</v>
      </c>
    </row>
    <row r="15" spans="1:17" ht="15" customHeight="1">
      <c r="A15" s="84" t="s">
        <v>164</v>
      </c>
      <c r="B15" s="85" t="s">
        <v>5</v>
      </c>
      <c r="C15" s="85" t="s">
        <v>5</v>
      </c>
      <c r="D15" s="85" t="s">
        <v>165</v>
      </c>
      <c r="E15" s="72">
        <v>0</v>
      </c>
      <c r="F15" s="72">
        <v>0</v>
      </c>
      <c r="G15" s="72">
        <v>0</v>
      </c>
      <c r="H15" s="72">
        <v>24200</v>
      </c>
      <c r="I15" s="72">
        <v>0</v>
      </c>
      <c r="J15" s="72">
        <v>24200</v>
      </c>
      <c r="K15" s="72">
        <v>0</v>
      </c>
      <c r="L15" s="72">
        <v>0</v>
      </c>
      <c r="M15" s="72">
        <v>0</v>
      </c>
      <c r="N15" s="72">
        <v>24200</v>
      </c>
      <c r="O15" s="72">
        <v>0</v>
      </c>
      <c r="P15" s="72">
        <v>24200</v>
      </c>
      <c r="Q15" s="91">
        <v>0</v>
      </c>
    </row>
    <row r="16" spans="1:17" ht="15" customHeight="1">
      <c r="A16" s="84" t="s">
        <v>166</v>
      </c>
      <c r="B16" s="85" t="s">
        <v>5</v>
      </c>
      <c r="C16" s="85" t="s">
        <v>5</v>
      </c>
      <c r="D16" s="85" t="s">
        <v>167</v>
      </c>
      <c r="E16" s="72">
        <v>0</v>
      </c>
      <c r="F16" s="72">
        <v>0</v>
      </c>
      <c r="G16" s="72">
        <v>0</v>
      </c>
      <c r="H16" s="72">
        <v>24200</v>
      </c>
      <c r="I16" s="72">
        <v>0</v>
      </c>
      <c r="J16" s="72">
        <v>24200</v>
      </c>
      <c r="K16" s="72">
        <v>0</v>
      </c>
      <c r="L16" s="72">
        <v>0</v>
      </c>
      <c r="M16" s="72">
        <v>0</v>
      </c>
      <c r="N16" s="72">
        <v>24200</v>
      </c>
      <c r="O16" s="72">
        <v>0</v>
      </c>
      <c r="P16" s="72">
        <v>24200</v>
      </c>
      <c r="Q16" s="91">
        <v>0</v>
      </c>
    </row>
    <row r="17" spans="1:17" ht="15" customHeight="1">
      <c r="A17" s="84" t="s">
        <v>168</v>
      </c>
      <c r="B17" s="85" t="s">
        <v>5</v>
      </c>
      <c r="C17" s="85" t="s">
        <v>5</v>
      </c>
      <c r="D17" s="85" t="s">
        <v>169</v>
      </c>
      <c r="E17" s="72">
        <v>0</v>
      </c>
      <c r="F17" s="72">
        <v>0</v>
      </c>
      <c r="G17" s="72">
        <v>0</v>
      </c>
      <c r="H17" s="72">
        <v>24200</v>
      </c>
      <c r="I17" s="72">
        <v>0</v>
      </c>
      <c r="J17" s="72">
        <v>24200</v>
      </c>
      <c r="K17" s="72">
        <v>0</v>
      </c>
      <c r="L17" s="72">
        <v>0</v>
      </c>
      <c r="M17" s="72">
        <v>0</v>
      </c>
      <c r="N17" s="72">
        <v>24200</v>
      </c>
      <c r="O17" s="72">
        <v>0</v>
      </c>
      <c r="P17" s="72">
        <v>24200</v>
      </c>
      <c r="Q17" s="91">
        <v>0</v>
      </c>
    </row>
    <row r="18" spans="1:17" ht="15" customHeight="1">
      <c r="A18" s="84" t="s">
        <v>170</v>
      </c>
      <c r="B18" s="85" t="s">
        <v>5</v>
      </c>
      <c r="C18" s="85" t="s">
        <v>5</v>
      </c>
      <c r="D18" s="85" t="s">
        <v>171</v>
      </c>
      <c r="E18" s="72">
        <v>5129017.1</v>
      </c>
      <c r="F18" s="72">
        <v>0</v>
      </c>
      <c r="G18" s="72">
        <v>5129017.1</v>
      </c>
      <c r="H18" s="72">
        <v>5638400</v>
      </c>
      <c r="I18" s="72">
        <v>0</v>
      </c>
      <c r="J18" s="72">
        <v>5638400</v>
      </c>
      <c r="K18" s="72">
        <v>5830839.83</v>
      </c>
      <c r="L18" s="72">
        <v>0</v>
      </c>
      <c r="M18" s="72">
        <v>5830839.83</v>
      </c>
      <c r="N18" s="72">
        <v>4936577.27</v>
      </c>
      <c r="O18" s="72">
        <v>0</v>
      </c>
      <c r="P18" s="72">
        <v>4936577.27</v>
      </c>
      <c r="Q18" s="91">
        <v>0</v>
      </c>
    </row>
    <row r="19" spans="1:17" ht="15" customHeight="1">
      <c r="A19" s="84" t="s">
        <v>172</v>
      </c>
      <c r="B19" s="85" t="s">
        <v>5</v>
      </c>
      <c r="C19" s="85" t="s">
        <v>5</v>
      </c>
      <c r="D19" s="85" t="s">
        <v>173</v>
      </c>
      <c r="E19" s="72">
        <v>5129017.1</v>
      </c>
      <c r="F19" s="72">
        <v>0</v>
      </c>
      <c r="G19" s="72">
        <v>5129017.1</v>
      </c>
      <c r="H19" s="72">
        <v>5638400</v>
      </c>
      <c r="I19" s="72">
        <v>0</v>
      </c>
      <c r="J19" s="72">
        <v>5638400</v>
      </c>
      <c r="K19" s="72">
        <v>5830839.83</v>
      </c>
      <c r="L19" s="72">
        <v>0</v>
      </c>
      <c r="M19" s="72">
        <v>5830839.83</v>
      </c>
      <c r="N19" s="72">
        <v>4936577.27</v>
      </c>
      <c r="O19" s="72">
        <v>0</v>
      </c>
      <c r="P19" s="72">
        <v>4936577.27</v>
      </c>
      <c r="Q19" s="91">
        <v>0</v>
      </c>
    </row>
    <row r="20" spans="1:17" ht="15" customHeight="1">
      <c r="A20" s="84" t="s">
        <v>174</v>
      </c>
      <c r="B20" s="85" t="s">
        <v>5</v>
      </c>
      <c r="C20" s="85" t="s">
        <v>5</v>
      </c>
      <c r="D20" s="85" t="s">
        <v>151</v>
      </c>
      <c r="E20" s="72">
        <v>5049017.1</v>
      </c>
      <c r="F20" s="72">
        <v>0</v>
      </c>
      <c r="G20" s="72">
        <v>5049017.1</v>
      </c>
      <c r="H20" s="72">
        <v>5518400</v>
      </c>
      <c r="I20" s="72">
        <v>0</v>
      </c>
      <c r="J20" s="72">
        <v>5518400</v>
      </c>
      <c r="K20" s="72">
        <v>5765537.83</v>
      </c>
      <c r="L20" s="72">
        <v>0</v>
      </c>
      <c r="M20" s="72">
        <v>5765537.83</v>
      </c>
      <c r="N20" s="72">
        <v>4801879.27</v>
      </c>
      <c r="O20" s="72">
        <v>0</v>
      </c>
      <c r="P20" s="72">
        <v>4801879.27</v>
      </c>
      <c r="Q20" s="91">
        <v>0</v>
      </c>
    </row>
    <row r="21" spans="1:17" ht="15" customHeight="1">
      <c r="A21" s="84" t="s">
        <v>175</v>
      </c>
      <c r="B21" s="85" t="s">
        <v>5</v>
      </c>
      <c r="C21" s="85" t="s">
        <v>5</v>
      </c>
      <c r="D21" s="85" t="s">
        <v>176</v>
      </c>
      <c r="E21" s="72">
        <v>80000</v>
      </c>
      <c r="F21" s="72">
        <v>0</v>
      </c>
      <c r="G21" s="72">
        <v>80000</v>
      </c>
      <c r="H21" s="72">
        <v>120000</v>
      </c>
      <c r="I21" s="72">
        <v>0</v>
      </c>
      <c r="J21" s="72">
        <v>120000</v>
      </c>
      <c r="K21" s="72">
        <v>65302</v>
      </c>
      <c r="L21" s="72">
        <v>0</v>
      </c>
      <c r="M21" s="72">
        <v>65302</v>
      </c>
      <c r="N21" s="72">
        <v>134698</v>
      </c>
      <c r="O21" s="72">
        <v>0</v>
      </c>
      <c r="P21" s="72">
        <v>134698</v>
      </c>
      <c r="Q21" s="91">
        <v>0</v>
      </c>
    </row>
    <row r="22" spans="1:17" ht="15" customHeight="1">
      <c r="A22" s="84" t="s">
        <v>433</v>
      </c>
      <c r="B22" s="85" t="s">
        <v>5</v>
      </c>
      <c r="C22" s="85" t="s">
        <v>5</v>
      </c>
      <c r="D22" s="85" t="s">
        <v>5</v>
      </c>
      <c r="E22" s="85" t="s">
        <v>5</v>
      </c>
      <c r="F22" s="85" t="s">
        <v>5</v>
      </c>
      <c r="G22" s="85" t="s">
        <v>5</v>
      </c>
      <c r="H22" s="85" t="s">
        <v>5</v>
      </c>
      <c r="I22" s="85" t="s">
        <v>5</v>
      </c>
      <c r="J22" s="85" t="s">
        <v>5</v>
      </c>
      <c r="K22" s="85" t="s">
        <v>5</v>
      </c>
      <c r="L22" s="85" t="s">
        <v>5</v>
      </c>
      <c r="M22" s="85" t="s">
        <v>5</v>
      </c>
      <c r="N22" s="85" t="s">
        <v>5</v>
      </c>
      <c r="O22" s="85" t="s">
        <v>5</v>
      </c>
      <c r="P22" s="85" t="s">
        <v>5</v>
      </c>
      <c r="Q22" s="85" t="s">
        <v>5</v>
      </c>
    </row>
  </sheetData>
  <sheetProtection/>
  <mergeCells count="12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Q2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62" t="s">
        <v>434</v>
      </c>
    </row>
    <row r="2" ht="14.25">
      <c r="R2" s="86" t="s">
        <v>435</v>
      </c>
    </row>
    <row r="3" spans="1:18" ht="14.25">
      <c r="A3" s="77" t="s">
        <v>2</v>
      </c>
      <c r="R3" s="86" t="s">
        <v>3</v>
      </c>
    </row>
    <row r="4" spans="1:18" ht="15" customHeight="1">
      <c r="A4" s="78" t="s">
        <v>7</v>
      </c>
      <c r="B4" s="79" t="s">
        <v>5</v>
      </c>
      <c r="C4" s="79" t="s">
        <v>5</v>
      </c>
      <c r="D4" s="79" t="s">
        <v>5</v>
      </c>
      <c r="E4" s="79" t="s">
        <v>96</v>
      </c>
      <c r="F4" s="79" t="s">
        <v>5</v>
      </c>
      <c r="G4" s="79" t="s">
        <v>5</v>
      </c>
      <c r="H4" s="79" t="s">
        <v>219</v>
      </c>
      <c r="I4" s="79" t="s">
        <v>5</v>
      </c>
      <c r="J4" s="79" t="s">
        <v>5</v>
      </c>
      <c r="K4" s="79" t="s">
        <v>220</v>
      </c>
      <c r="L4" s="79" t="s">
        <v>5</v>
      </c>
      <c r="M4" s="79" t="s">
        <v>5</v>
      </c>
      <c r="N4" s="79" t="s">
        <v>92</v>
      </c>
      <c r="O4" s="79" t="s">
        <v>94</v>
      </c>
      <c r="P4" s="79" t="s">
        <v>113</v>
      </c>
      <c r="Q4" s="79" t="s">
        <v>5</v>
      </c>
      <c r="R4" s="87" t="s">
        <v>5</v>
      </c>
    </row>
    <row r="5" spans="1:18" ht="15" customHeight="1">
      <c r="A5" s="80" t="s">
        <v>133</v>
      </c>
      <c r="B5" s="81" t="s">
        <v>5</v>
      </c>
      <c r="C5" s="81" t="s">
        <v>5</v>
      </c>
      <c r="D5" s="81" t="s">
        <v>134</v>
      </c>
      <c r="E5" s="81" t="s">
        <v>139</v>
      </c>
      <c r="F5" s="81" t="s">
        <v>221</v>
      </c>
      <c r="G5" s="81" t="s">
        <v>222</v>
      </c>
      <c r="H5" s="81" t="s">
        <v>139</v>
      </c>
      <c r="I5" s="81" t="s">
        <v>194</v>
      </c>
      <c r="J5" s="81" t="s">
        <v>195</v>
      </c>
      <c r="K5" s="81" t="s">
        <v>139</v>
      </c>
      <c r="L5" s="81" t="s">
        <v>194</v>
      </c>
      <c r="M5" s="81" t="s">
        <v>195</v>
      </c>
      <c r="N5" s="81" t="s">
        <v>5</v>
      </c>
      <c r="O5" s="81" t="s">
        <v>5</v>
      </c>
      <c r="P5" s="81" t="s">
        <v>139</v>
      </c>
      <c r="Q5" s="81" t="s">
        <v>221</v>
      </c>
      <c r="R5" s="88" t="s">
        <v>222</v>
      </c>
    </row>
    <row r="6" spans="1:18" ht="15" customHeight="1">
      <c r="A6" s="80" t="s">
        <v>5</v>
      </c>
      <c r="B6" s="81" t="s">
        <v>5</v>
      </c>
      <c r="C6" s="81" t="s">
        <v>5</v>
      </c>
      <c r="D6" s="81" t="s">
        <v>5</v>
      </c>
      <c r="E6" s="81" t="s">
        <v>5</v>
      </c>
      <c r="F6" s="81" t="s">
        <v>5</v>
      </c>
      <c r="G6" s="81" t="s">
        <v>135</v>
      </c>
      <c r="H6" s="81" t="s">
        <v>5</v>
      </c>
      <c r="I6" s="81" t="s">
        <v>5</v>
      </c>
      <c r="J6" s="81" t="s">
        <v>135</v>
      </c>
      <c r="K6" s="81" t="s">
        <v>5</v>
      </c>
      <c r="L6" s="81" t="s">
        <v>5</v>
      </c>
      <c r="M6" s="81" t="s">
        <v>135</v>
      </c>
      <c r="N6" s="81" t="s">
        <v>5</v>
      </c>
      <c r="O6" s="81" t="s">
        <v>5</v>
      </c>
      <c r="P6" s="81" t="s">
        <v>5</v>
      </c>
      <c r="Q6" s="81" t="s">
        <v>5</v>
      </c>
      <c r="R6" s="88" t="s">
        <v>5</v>
      </c>
    </row>
    <row r="7" spans="1:18" ht="30.75" customHeight="1">
      <c r="A7" s="80" t="s">
        <v>5</v>
      </c>
      <c r="B7" s="81" t="s">
        <v>5</v>
      </c>
      <c r="C7" s="81" t="s">
        <v>5</v>
      </c>
      <c r="D7" s="81" t="s">
        <v>5</v>
      </c>
      <c r="E7" s="81" t="s">
        <v>5</v>
      </c>
      <c r="F7" s="81" t="s">
        <v>5</v>
      </c>
      <c r="G7" s="81" t="s">
        <v>5</v>
      </c>
      <c r="H7" s="81" t="s">
        <v>5</v>
      </c>
      <c r="I7" s="81" t="s">
        <v>5</v>
      </c>
      <c r="J7" s="81" t="s">
        <v>5</v>
      </c>
      <c r="K7" s="81" t="s">
        <v>5</v>
      </c>
      <c r="L7" s="81" t="s">
        <v>5</v>
      </c>
      <c r="M7" s="81" t="s">
        <v>5</v>
      </c>
      <c r="N7" s="81" t="s">
        <v>5</v>
      </c>
      <c r="O7" s="81" t="s">
        <v>5</v>
      </c>
      <c r="P7" s="81" t="s">
        <v>5</v>
      </c>
      <c r="Q7" s="81" t="s">
        <v>5</v>
      </c>
      <c r="R7" s="88" t="s">
        <v>5</v>
      </c>
    </row>
    <row r="8" spans="1:18" ht="15" customHeight="1">
      <c r="A8" s="80" t="s">
        <v>136</v>
      </c>
      <c r="B8" s="81" t="s">
        <v>137</v>
      </c>
      <c r="C8" s="81" t="s">
        <v>138</v>
      </c>
      <c r="D8" s="81" t="s">
        <v>11</v>
      </c>
      <c r="E8" s="82" t="s">
        <v>12</v>
      </c>
      <c r="F8" s="82" t="s">
        <v>13</v>
      </c>
      <c r="G8" s="82" t="s">
        <v>21</v>
      </c>
      <c r="H8" s="82" t="s">
        <v>25</v>
      </c>
      <c r="I8" s="82" t="s">
        <v>29</v>
      </c>
      <c r="J8" s="82" t="s">
        <v>33</v>
      </c>
      <c r="K8" s="82" t="s">
        <v>37</v>
      </c>
      <c r="L8" s="82" t="s">
        <v>40</v>
      </c>
      <c r="M8" s="82" t="s">
        <v>43</v>
      </c>
      <c r="N8" s="82" t="s">
        <v>46</v>
      </c>
      <c r="O8" s="82" t="s">
        <v>49</v>
      </c>
      <c r="P8" s="82" t="s">
        <v>52</v>
      </c>
      <c r="Q8" s="82" t="s">
        <v>55</v>
      </c>
      <c r="R8" s="89" t="s">
        <v>58</v>
      </c>
    </row>
    <row r="9" spans="1:18" ht="15" customHeight="1">
      <c r="A9" s="80" t="s">
        <v>5</v>
      </c>
      <c r="B9" s="81" t="s">
        <v>5</v>
      </c>
      <c r="C9" s="81" t="s">
        <v>5</v>
      </c>
      <c r="D9" s="81" t="s">
        <v>139</v>
      </c>
      <c r="E9" s="83" t="s">
        <v>5</v>
      </c>
      <c r="F9" s="83" t="s">
        <v>5</v>
      </c>
      <c r="G9" s="83" t="s">
        <v>5</v>
      </c>
      <c r="H9" s="83" t="s">
        <v>5</v>
      </c>
      <c r="I9" s="83" t="s">
        <v>5</v>
      </c>
      <c r="J9" s="83" t="s">
        <v>5</v>
      </c>
      <c r="K9" s="83" t="s">
        <v>5</v>
      </c>
      <c r="L9" s="83" t="s">
        <v>5</v>
      </c>
      <c r="M9" s="83" t="s">
        <v>5</v>
      </c>
      <c r="N9" s="83" t="s">
        <v>5</v>
      </c>
      <c r="O9" s="83" t="s">
        <v>5</v>
      </c>
      <c r="P9" s="83" t="s">
        <v>5</v>
      </c>
      <c r="Q9" s="83" t="s">
        <v>5</v>
      </c>
      <c r="R9" s="90" t="s">
        <v>5</v>
      </c>
    </row>
    <row r="10" spans="1:18" ht="15" customHeight="1">
      <c r="A10" s="84" t="s">
        <v>5</v>
      </c>
      <c r="B10" s="85" t="s">
        <v>5</v>
      </c>
      <c r="C10" s="85" t="s">
        <v>5</v>
      </c>
      <c r="D10" s="85" t="s">
        <v>5</v>
      </c>
      <c r="E10" s="83" t="s">
        <v>5</v>
      </c>
      <c r="F10" s="83" t="s">
        <v>5</v>
      </c>
      <c r="G10" s="83" t="s">
        <v>5</v>
      </c>
      <c r="H10" s="83" t="s">
        <v>5</v>
      </c>
      <c r="I10" s="83" t="s">
        <v>5</v>
      </c>
      <c r="J10" s="83" t="s">
        <v>5</v>
      </c>
      <c r="K10" s="83" t="s">
        <v>5</v>
      </c>
      <c r="L10" s="83" t="s">
        <v>5</v>
      </c>
      <c r="M10" s="83" t="s">
        <v>5</v>
      </c>
      <c r="N10" s="83" t="s">
        <v>5</v>
      </c>
      <c r="O10" s="83" t="s">
        <v>5</v>
      </c>
      <c r="P10" s="83" t="s">
        <v>5</v>
      </c>
      <c r="Q10" s="83" t="s">
        <v>5</v>
      </c>
      <c r="R10" s="90" t="s">
        <v>5</v>
      </c>
    </row>
    <row r="11" spans="1:18" ht="15" customHeight="1">
      <c r="A11" s="84" t="s">
        <v>5</v>
      </c>
      <c r="B11" s="85" t="s">
        <v>5</v>
      </c>
      <c r="C11" s="85" t="s">
        <v>5</v>
      </c>
      <c r="D11" s="85" t="s">
        <v>5</v>
      </c>
      <c r="E11" s="83" t="s">
        <v>5</v>
      </c>
      <c r="F11" s="83" t="s">
        <v>5</v>
      </c>
      <c r="G11" s="83" t="s">
        <v>5</v>
      </c>
      <c r="H11" s="83" t="s">
        <v>5</v>
      </c>
      <c r="I11" s="83" t="s">
        <v>5</v>
      </c>
      <c r="J11" s="83" t="s">
        <v>5</v>
      </c>
      <c r="K11" s="83" t="s">
        <v>5</v>
      </c>
      <c r="L11" s="83" t="s">
        <v>5</v>
      </c>
      <c r="M11" s="83" t="s">
        <v>5</v>
      </c>
      <c r="N11" s="83" t="s">
        <v>5</v>
      </c>
      <c r="O11" s="83" t="s">
        <v>5</v>
      </c>
      <c r="P11" s="83" t="s">
        <v>5</v>
      </c>
      <c r="Q11" s="83" t="s">
        <v>5</v>
      </c>
      <c r="R11" s="90" t="s">
        <v>5</v>
      </c>
    </row>
    <row r="12" spans="1:18" ht="15" customHeight="1">
      <c r="A12" s="84" t="s">
        <v>5</v>
      </c>
      <c r="B12" s="85" t="s">
        <v>5</v>
      </c>
      <c r="C12" s="85" t="s">
        <v>5</v>
      </c>
      <c r="D12" s="85" t="s">
        <v>5</v>
      </c>
      <c r="E12" s="83" t="s">
        <v>5</v>
      </c>
      <c r="F12" s="83" t="s">
        <v>5</v>
      </c>
      <c r="G12" s="83" t="s">
        <v>5</v>
      </c>
      <c r="H12" s="83" t="s">
        <v>5</v>
      </c>
      <c r="I12" s="83" t="s">
        <v>5</v>
      </c>
      <c r="J12" s="83" t="s">
        <v>5</v>
      </c>
      <c r="K12" s="83" t="s">
        <v>5</v>
      </c>
      <c r="L12" s="83" t="s">
        <v>5</v>
      </c>
      <c r="M12" s="83" t="s">
        <v>5</v>
      </c>
      <c r="N12" s="83" t="s">
        <v>5</v>
      </c>
      <c r="O12" s="83" t="s">
        <v>5</v>
      </c>
      <c r="P12" s="83" t="s">
        <v>5</v>
      </c>
      <c r="Q12" s="83" t="s">
        <v>5</v>
      </c>
      <c r="R12" s="90" t="s">
        <v>5</v>
      </c>
    </row>
    <row r="13" spans="1:18" ht="15" customHeight="1">
      <c r="A13" s="84" t="s">
        <v>5</v>
      </c>
      <c r="B13" s="85" t="s">
        <v>5</v>
      </c>
      <c r="C13" s="85" t="s">
        <v>5</v>
      </c>
      <c r="D13" s="85" t="s">
        <v>5</v>
      </c>
      <c r="E13" s="83" t="s">
        <v>5</v>
      </c>
      <c r="F13" s="83" t="s">
        <v>5</v>
      </c>
      <c r="G13" s="83" t="s">
        <v>5</v>
      </c>
      <c r="H13" s="83" t="s">
        <v>5</v>
      </c>
      <c r="I13" s="83" t="s">
        <v>5</v>
      </c>
      <c r="J13" s="83" t="s">
        <v>5</v>
      </c>
      <c r="K13" s="83" t="s">
        <v>5</v>
      </c>
      <c r="L13" s="83" t="s">
        <v>5</v>
      </c>
      <c r="M13" s="83" t="s">
        <v>5</v>
      </c>
      <c r="N13" s="83" t="s">
        <v>5</v>
      </c>
      <c r="O13" s="83" t="s">
        <v>5</v>
      </c>
      <c r="P13" s="83" t="s">
        <v>5</v>
      </c>
      <c r="Q13" s="83" t="s">
        <v>5</v>
      </c>
      <c r="R13" s="90" t="s">
        <v>5</v>
      </c>
    </row>
    <row r="14" spans="1:18" ht="15" customHeight="1">
      <c r="A14" s="84" t="s">
        <v>5</v>
      </c>
      <c r="B14" s="85" t="s">
        <v>5</v>
      </c>
      <c r="C14" s="85" t="s">
        <v>5</v>
      </c>
      <c r="D14" s="85" t="s">
        <v>5</v>
      </c>
      <c r="E14" s="83" t="s">
        <v>5</v>
      </c>
      <c r="F14" s="83" t="s">
        <v>5</v>
      </c>
      <c r="G14" s="83" t="s">
        <v>5</v>
      </c>
      <c r="H14" s="83" t="s">
        <v>5</v>
      </c>
      <c r="I14" s="83" t="s">
        <v>5</v>
      </c>
      <c r="J14" s="83" t="s">
        <v>5</v>
      </c>
      <c r="K14" s="83" t="s">
        <v>5</v>
      </c>
      <c r="L14" s="83" t="s">
        <v>5</v>
      </c>
      <c r="M14" s="83" t="s">
        <v>5</v>
      </c>
      <c r="N14" s="83" t="s">
        <v>5</v>
      </c>
      <c r="O14" s="83" t="s">
        <v>5</v>
      </c>
      <c r="P14" s="83" t="s">
        <v>5</v>
      </c>
      <c r="Q14" s="83" t="s">
        <v>5</v>
      </c>
      <c r="R14" s="90" t="s">
        <v>5</v>
      </c>
    </row>
    <row r="15" spans="1:18" ht="15" customHeight="1">
      <c r="A15" s="84" t="s">
        <v>5</v>
      </c>
      <c r="B15" s="85" t="s">
        <v>5</v>
      </c>
      <c r="C15" s="85" t="s">
        <v>5</v>
      </c>
      <c r="D15" s="85" t="s">
        <v>5</v>
      </c>
      <c r="E15" s="83" t="s">
        <v>5</v>
      </c>
      <c r="F15" s="83" t="s">
        <v>5</v>
      </c>
      <c r="G15" s="83" t="s">
        <v>5</v>
      </c>
      <c r="H15" s="83" t="s">
        <v>5</v>
      </c>
      <c r="I15" s="83" t="s">
        <v>5</v>
      </c>
      <c r="J15" s="83" t="s">
        <v>5</v>
      </c>
      <c r="K15" s="83" t="s">
        <v>5</v>
      </c>
      <c r="L15" s="83" t="s">
        <v>5</v>
      </c>
      <c r="M15" s="83" t="s">
        <v>5</v>
      </c>
      <c r="N15" s="83" t="s">
        <v>5</v>
      </c>
      <c r="O15" s="83" t="s">
        <v>5</v>
      </c>
      <c r="P15" s="83" t="s">
        <v>5</v>
      </c>
      <c r="Q15" s="83" t="s">
        <v>5</v>
      </c>
      <c r="R15" s="90" t="s">
        <v>5</v>
      </c>
    </row>
    <row r="16" spans="1:18" ht="15" customHeight="1">
      <c r="A16" s="84" t="s">
        <v>436</v>
      </c>
      <c r="B16" s="85" t="s">
        <v>5</v>
      </c>
      <c r="C16" s="85" t="s">
        <v>5</v>
      </c>
      <c r="D16" s="85" t="s">
        <v>5</v>
      </c>
      <c r="E16" s="85" t="s">
        <v>5</v>
      </c>
      <c r="F16" s="85" t="s">
        <v>5</v>
      </c>
      <c r="G16" s="85" t="s">
        <v>5</v>
      </c>
      <c r="H16" s="85" t="s">
        <v>5</v>
      </c>
      <c r="I16" s="85" t="s">
        <v>5</v>
      </c>
      <c r="J16" s="85" t="s">
        <v>5</v>
      </c>
      <c r="K16" s="85" t="s">
        <v>5</v>
      </c>
      <c r="L16" s="85" t="s">
        <v>5</v>
      </c>
      <c r="M16" s="85" t="s">
        <v>5</v>
      </c>
      <c r="N16" s="85" t="s">
        <v>5</v>
      </c>
      <c r="O16" s="85" t="s">
        <v>5</v>
      </c>
      <c r="P16" s="85" t="s">
        <v>5</v>
      </c>
      <c r="Q16" s="85" t="s">
        <v>5</v>
      </c>
      <c r="R16" s="85"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600" verticalDpi="600" orientation="landscape" paperSize="9" scale="48"/>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A27" sqref="A27:IV27"/>
    </sheetView>
  </sheetViews>
  <sheetFormatPr defaultColWidth="9.140625" defaultRowHeight="12.75"/>
  <cols>
    <col min="1" max="1" width="38.7109375" style="0" customWidth="1"/>
    <col min="2" max="2" width="5.421875" style="0" customWidth="1"/>
    <col min="3" max="4" width="24.140625" style="0" customWidth="1"/>
    <col min="5" max="5" width="9.7109375" style="0" bestFit="1" customWidth="1"/>
  </cols>
  <sheetData>
    <row r="1" ht="27">
      <c r="C1" s="62" t="s">
        <v>437</v>
      </c>
    </row>
    <row r="2" ht="12.75">
      <c r="D2" s="63" t="s">
        <v>438</v>
      </c>
    </row>
    <row r="3" spans="1:4" ht="12.75">
      <c r="A3" s="64" t="s">
        <v>2</v>
      </c>
      <c r="D3" s="63" t="s">
        <v>3</v>
      </c>
    </row>
    <row r="4" spans="1:4" ht="21" customHeight="1">
      <c r="A4" s="65" t="s">
        <v>439</v>
      </c>
      <c r="B4" s="66" t="s">
        <v>8</v>
      </c>
      <c r="C4" s="66" t="s">
        <v>440</v>
      </c>
      <c r="D4" s="66" t="s">
        <v>441</v>
      </c>
    </row>
    <row r="5" spans="1:4" ht="21" customHeight="1">
      <c r="A5" s="67" t="s">
        <v>442</v>
      </c>
      <c r="B5" s="68" t="s">
        <v>5</v>
      </c>
      <c r="C5" s="68" t="s">
        <v>12</v>
      </c>
      <c r="D5" s="68" t="s">
        <v>13</v>
      </c>
    </row>
    <row r="6" spans="1:4" ht="21" customHeight="1">
      <c r="A6" s="69" t="s">
        <v>443</v>
      </c>
      <c r="B6" s="68" t="s">
        <v>12</v>
      </c>
      <c r="C6" s="70" t="s">
        <v>444</v>
      </c>
      <c r="D6" s="70" t="s">
        <v>444</v>
      </c>
    </row>
    <row r="7" spans="1:4" ht="21" customHeight="1">
      <c r="A7" s="69" t="s">
        <v>445</v>
      </c>
      <c r="B7" s="68" t="s">
        <v>13</v>
      </c>
      <c r="C7" s="71">
        <v>6930</v>
      </c>
      <c r="D7" s="72">
        <v>6707.4</v>
      </c>
    </row>
    <row r="8" spans="1:4" ht="21" customHeight="1">
      <c r="A8" s="69" t="s">
        <v>446</v>
      </c>
      <c r="B8" s="68" t="s">
        <v>21</v>
      </c>
      <c r="C8" s="71">
        <v>0</v>
      </c>
      <c r="D8" s="72">
        <v>0</v>
      </c>
    </row>
    <row r="9" spans="1:4" ht="21" customHeight="1">
      <c r="A9" s="69" t="s">
        <v>447</v>
      </c>
      <c r="B9" s="68" t="s">
        <v>25</v>
      </c>
      <c r="C9" s="71">
        <v>0</v>
      </c>
      <c r="D9" s="72">
        <v>0</v>
      </c>
    </row>
    <row r="10" spans="1:4" ht="21" customHeight="1">
      <c r="A10" s="69" t="s">
        <v>448</v>
      </c>
      <c r="B10" s="68" t="s">
        <v>29</v>
      </c>
      <c r="C10" s="71">
        <v>0</v>
      </c>
      <c r="D10" s="72">
        <v>0</v>
      </c>
    </row>
    <row r="11" spans="1:4" ht="21" customHeight="1">
      <c r="A11" s="69" t="s">
        <v>449</v>
      </c>
      <c r="B11" s="68" t="s">
        <v>33</v>
      </c>
      <c r="C11" s="71">
        <v>0</v>
      </c>
      <c r="D11" s="72">
        <v>0</v>
      </c>
    </row>
    <row r="12" spans="1:4" ht="21" customHeight="1">
      <c r="A12" s="69" t="s">
        <v>450</v>
      </c>
      <c r="B12" s="68" t="s">
        <v>37</v>
      </c>
      <c r="C12" s="71">
        <v>6930</v>
      </c>
      <c r="D12" s="72">
        <v>6707.4</v>
      </c>
    </row>
    <row r="13" spans="1:4" ht="21" customHeight="1">
      <c r="A13" s="69" t="s">
        <v>451</v>
      </c>
      <c r="B13" s="68" t="s">
        <v>40</v>
      </c>
      <c r="C13" s="73" t="s">
        <v>444</v>
      </c>
      <c r="D13" s="72">
        <v>6707.4</v>
      </c>
    </row>
    <row r="14" spans="1:4" ht="21" customHeight="1">
      <c r="A14" s="69" t="s">
        <v>452</v>
      </c>
      <c r="B14" s="68" t="s">
        <v>43</v>
      </c>
      <c r="C14" s="73" t="s">
        <v>444</v>
      </c>
      <c r="D14" s="72">
        <v>0</v>
      </c>
    </row>
    <row r="15" spans="1:4" ht="21" customHeight="1">
      <c r="A15" s="69" t="s">
        <v>453</v>
      </c>
      <c r="B15" s="68" t="s">
        <v>46</v>
      </c>
      <c r="C15" s="73" t="s">
        <v>444</v>
      </c>
      <c r="D15" s="72">
        <v>0</v>
      </c>
    </row>
    <row r="16" spans="1:4" ht="21" customHeight="1">
      <c r="A16" s="69" t="s">
        <v>454</v>
      </c>
      <c r="B16" s="68" t="s">
        <v>49</v>
      </c>
      <c r="C16" s="70" t="s">
        <v>444</v>
      </c>
      <c r="D16" s="70" t="s">
        <v>444</v>
      </c>
    </row>
    <row r="17" spans="1:4" ht="21" customHeight="1">
      <c r="A17" s="69" t="s">
        <v>455</v>
      </c>
      <c r="B17" s="68" t="s">
        <v>52</v>
      </c>
      <c r="C17" s="70" t="s">
        <v>444</v>
      </c>
      <c r="D17" s="74">
        <v>0</v>
      </c>
    </row>
    <row r="18" spans="1:4" ht="21" customHeight="1">
      <c r="A18" s="69" t="s">
        <v>456</v>
      </c>
      <c r="B18" s="68" t="s">
        <v>55</v>
      </c>
      <c r="C18" s="70" t="s">
        <v>444</v>
      </c>
      <c r="D18" s="74">
        <v>0</v>
      </c>
    </row>
    <row r="19" spans="1:4" ht="21" customHeight="1">
      <c r="A19" s="69" t="s">
        <v>457</v>
      </c>
      <c r="B19" s="68" t="s">
        <v>58</v>
      </c>
      <c r="C19" s="70" t="s">
        <v>444</v>
      </c>
      <c r="D19" s="74">
        <v>0</v>
      </c>
    </row>
    <row r="20" spans="1:4" ht="21" customHeight="1">
      <c r="A20" s="69" t="s">
        <v>458</v>
      </c>
      <c r="B20" s="68" t="s">
        <v>61</v>
      </c>
      <c r="C20" s="70" t="s">
        <v>444</v>
      </c>
      <c r="D20" s="74">
        <v>0</v>
      </c>
    </row>
    <row r="21" spans="1:4" ht="21" customHeight="1">
      <c r="A21" s="69" t="s">
        <v>459</v>
      </c>
      <c r="B21" s="68" t="s">
        <v>64</v>
      </c>
      <c r="C21" s="70" t="s">
        <v>444</v>
      </c>
      <c r="D21" s="74">
        <v>9</v>
      </c>
    </row>
    <row r="22" spans="1:4" ht="21" customHeight="1">
      <c r="A22" s="69" t="s">
        <v>460</v>
      </c>
      <c r="B22" s="68" t="s">
        <v>67</v>
      </c>
      <c r="C22" s="70" t="s">
        <v>444</v>
      </c>
      <c r="D22" s="74">
        <v>0</v>
      </c>
    </row>
    <row r="23" spans="1:4" ht="21" customHeight="1">
      <c r="A23" s="69" t="s">
        <v>461</v>
      </c>
      <c r="B23" s="68" t="s">
        <v>70</v>
      </c>
      <c r="C23" s="70" t="s">
        <v>444</v>
      </c>
      <c r="D23" s="74">
        <v>97</v>
      </c>
    </row>
    <row r="24" spans="1:4" ht="21" customHeight="1">
      <c r="A24" s="69" t="s">
        <v>462</v>
      </c>
      <c r="B24" s="68" t="s">
        <v>73</v>
      </c>
      <c r="C24" s="70" t="s">
        <v>444</v>
      </c>
      <c r="D24" s="74">
        <v>0</v>
      </c>
    </row>
    <row r="25" spans="1:4" ht="21" customHeight="1">
      <c r="A25" s="69" t="s">
        <v>463</v>
      </c>
      <c r="B25" s="68" t="s">
        <v>76</v>
      </c>
      <c r="C25" s="70" t="s">
        <v>444</v>
      </c>
      <c r="D25" s="74">
        <v>0</v>
      </c>
    </row>
    <row r="26" spans="1:4" ht="21" customHeight="1">
      <c r="A26" s="69" t="s">
        <v>464</v>
      </c>
      <c r="B26" s="68" t="s">
        <v>79</v>
      </c>
      <c r="C26" s="70" t="s">
        <v>444</v>
      </c>
      <c r="D26" s="74">
        <v>0</v>
      </c>
    </row>
    <row r="27" spans="1:4" ht="21" customHeight="1">
      <c r="A27" s="69" t="s">
        <v>465</v>
      </c>
      <c r="B27" s="68" t="s">
        <v>82</v>
      </c>
      <c r="C27" s="70" t="s">
        <v>444</v>
      </c>
      <c r="D27" s="72">
        <v>0</v>
      </c>
    </row>
    <row r="28" spans="1:4" ht="21" customHeight="1">
      <c r="A28" s="69" t="s">
        <v>466</v>
      </c>
      <c r="B28" s="68" t="s">
        <v>85</v>
      </c>
      <c r="C28" s="70" t="s">
        <v>444</v>
      </c>
      <c r="D28" s="72">
        <v>0</v>
      </c>
    </row>
    <row r="29" spans="1:4" ht="21" customHeight="1">
      <c r="A29" s="69" t="s">
        <v>467</v>
      </c>
      <c r="B29" s="68" t="s">
        <v>89</v>
      </c>
      <c r="C29" s="70" t="s">
        <v>444</v>
      </c>
      <c r="D29" s="72">
        <v>0</v>
      </c>
    </row>
    <row r="30" spans="1:4" ht="43.5" customHeight="1">
      <c r="A30" s="75" t="s">
        <v>468</v>
      </c>
      <c r="B30" s="76" t="s">
        <v>5</v>
      </c>
      <c r="C30" s="76" t="s">
        <v>5</v>
      </c>
      <c r="D30" s="76" t="s">
        <v>5</v>
      </c>
    </row>
    <row r="31" spans="1:4" ht="30.75" customHeight="1">
      <c r="A31" s="75" t="s">
        <v>469</v>
      </c>
      <c r="B31" s="76" t="s">
        <v>5</v>
      </c>
      <c r="C31" s="76" t="s">
        <v>5</v>
      </c>
      <c r="D31" s="76" t="s">
        <v>5</v>
      </c>
    </row>
  </sheetData>
  <sheetProtection/>
  <mergeCells count="10">
    <mergeCell ref="A30:D30"/>
    <mergeCell ref="A31:D31"/>
    <mergeCell ref="B4:B5"/>
  </mergeCells>
  <printOptions/>
  <pageMargins left="0.75" right="0.75" top="1" bottom="1" header="0.5" footer="0.5"/>
  <pageSetup fitToHeight="1" fitToWidth="1"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Etta~听海~</cp:lastModifiedBy>
  <dcterms:created xsi:type="dcterms:W3CDTF">2019-07-16T06:55:26Z</dcterms:created>
  <dcterms:modified xsi:type="dcterms:W3CDTF">2021-05-21T07:57:52Z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A79D159BCAF648E5B1315EA0E40D1B4E</vt:lpwstr>
  </property>
</Properties>
</file>